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filip\Downloads\"/>
    </mc:Choice>
  </mc:AlternateContent>
  <xr:revisionPtr revIDLastSave="0" documentId="13_ncr:1_{5F3AF59C-8EE0-46FB-82F4-2111C962E0E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35" i="3" l="1"/>
  <c r="F35" i="3"/>
  <c r="N34" i="3"/>
  <c r="F34" i="3"/>
  <c r="N33" i="3"/>
  <c r="F33" i="3"/>
  <c r="N32" i="3"/>
  <c r="F32" i="3"/>
  <c r="N31" i="3"/>
  <c r="F31" i="3"/>
  <c r="N30" i="3"/>
  <c r="F30" i="3"/>
  <c r="N29" i="3"/>
  <c r="F29" i="3"/>
  <c r="N28" i="3"/>
  <c r="F28" i="3"/>
  <c r="N27" i="3"/>
  <c r="F27" i="3"/>
  <c r="N26" i="3"/>
  <c r="F26" i="3"/>
  <c r="N25" i="3"/>
  <c r="F25" i="3"/>
  <c r="N24" i="3"/>
  <c r="F24" i="3"/>
  <c r="N23" i="3"/>
  <c r="F23" i="3"/>
  <c r="N22" i="3"/>
  <c r="F22" i="3"/>
  <c r="N21" i="3"/>
  <c r="F21" i="3"/>
  <c r="N20" i="3"/>
  <c r="F20" i="3"/>
  <c r="N19" i="3"/>
  <c r="F19" i="3"/>
  <c r="N18" i="3"/>
  <c r="F18" i="3"/>
  <c r="N17" i="3"/>
  <c r="F17" i="3"/>
  <c r="N16" i="3"/>
  <c r="F16" i="3"/>
  <c r="N15" i="3"/>
  <c r="F15" i="3"/>
  <c r="N14" i="3"/>
  <c r="F14" i="3"/>
  <c r="N13" i="3"/>
  <c r="F13" i="3"/>
  <c r="N12" i="3"/>
  <c r="F12" i="3"/>
  <c r="N11" i="3"/>
  <c r="F11" i="3"/>
  <c r="N10" i="3"/>
  <c r="F10" i="3"/>
  <c r="N9" i="3"/>
  <c r="F9" i="3"/>
  <c r="N8" i="3"/>
  <c r="F8" i="3"/>
  <c r="N4" i="3"/>
  <c r="F7" i="3"/>
  <c r="N7" i="3"/>
  <c r="F6" i="3"/>
  <c r="N6" i="3"/>
  <c r="F5" i="3"/>
  <c r="N5" i="3"/>
  <c r="F4" i="3"/>
  <c r="N3" i="3"/>
  <c r="F3" i="3"/>
</calcChain>
</file>

<file path=xl/sharedStrings.xml><?xml version="1.0" encoding="utf-8"?>
<sst xmlns="http://schemas.openxmlformats.org/spreadsheetml/2006/main" count="88" uniqueCount="41">
  <si>
    <t>Burdak Janusz</t>
  </si>
  <si>
    <t>Arbus Krzysztof</t>
  </si>
  <si>
    <t>Bazyly Paweł</t>
  </si>
  <si>
    <t>Wesołek Piotr</t>
  </si>
  <si>
    <t>Gaca Stanisław</t>
  </si>
  <si>
    <t>Chmieliński Andrzej</t>
  </si>
  <si>
    <t>Damski Piotr</t>
  </si>
  <si>
    <t>Ciaś Janusz</t>
  </si>
  <si>
    <t>Rutkowski Janusz</t>
  </si>
  <si>
    <t>Ciechalski Grzegorz</t>
  </si>
  <si>
    <t>Żyliński Dariusz</t>
  </si>
  <si>
    <t>Górny Konrad                      JR</t>
  </si>
  <si>
    <t>Falewicz Piotr</t>
  </si>
  <si>
    <t>Litwiniuk Janina</t>
  </si>
  <si>
    <t>Litwiniuk Jerzy</t>
  </si>
  <si>
    <t>Klimbej Małgorzata</t>
  </si>
  <si>
    <t>Ryś Jacek</t>
  </si>
  <si>
    <t>Kot Arkadiusz</t>
  </si>
  <si>
    <t>Krug Rafał</t>
  </si>
  <si>
    <t>Lorenc Piotr</t>
  </si>
  <si>
    <t>Rapca Henryk</t>
  </si>
  <si>
    <t>Płatek Jarosław</t>
  </si>
  <si>
    <t>Płaszczykowski Arkadiusz</t>
  </si>
  <si>
    <t>Słojewski Piotr</t>
  </si>
  <si>
    <t>Roś Adam</t>
  </si>
  <si>
    <t>Pravda Vlad</t>
  </si>
  <si>
    <t>Winowski Bogdan</t>
  </si>
  <si>
    <t>Rejniak Rafał</t>
  </si>
  <si>
    <t>Tobolski Piotr</t>
  </si>
  <si>
    <t>Szulc Małgorzata</t>
  </si>
  <si>
    <t>Sołtan Grzegorz</t>
  </si>
  <si>
    <t>Stachniuk Anna</t>
  </si>
  <si>
    <t>Szymański Marek</t>
  </si>
  <si>
    <t>Waszkiewicz Grzegorz</t>
  </si>
  <si>
    <t>Razem</t>
  </si>
  <si>
    <t>Brutto</t>
  </si>
  <si>
    <t>Netto</t>
  </si>
  <si>
    <t>R1</t>
  </si>
  <si>
    <t>R2</t>
  </si>
  <si>
    <t>RET</t>
  </si>
  <si>
    <t xml:space="preserve">Grucki Kazimierz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</si>
</sst>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sz val="11"/>
      <name val="Calibri"/>
      <family val="1"/>
      <charset val="238"/>
    </font>
    <font>
      <sz val="11"/>
      <color rgb="FF000000"/>
      <name val="Calibri"/>
      <family val="1"/>
      <charset val="238"/>
    </font>
    <font>
      <sz val="10"/>
      <color rgb="FF000000"/>
      <name val="Arial"/>
      <family val="2"/>
      <charset val="238"/>
    </font>
    <font>
      <sz val="14"/>
      <name val="Arial"/>
      <family val="2"/>
      <charset val="238"/>
    </font>
    <font>
      <sz val="15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5"/>
      <color rgb="FF000000"/>
      <name val="Tw Cen MT"/>
      <family val="2"/>
      <charset val="238"/>
      <scheme val="minor"/>
    </font>
    <font>
      <sz val="11"/>
      <color rgb="FF000000"/>
      <name val="Tw Cen MT"/>
      <family val="2"/>
      <charset val="238"/>
      <scheme val="minor"/>
    </font>
    <font>
      <sz val="14"/>
      <name val="Tw Cen MT"/>
      <family val="2"/>
      <charset val="238"/>
      <scheme val="minor"/>
    </font>
    <font>
      <sz val="11"/>
      <name val="Tw Cen MT"/>
      <family val="2"/>
      <charset val="238"/>
      <scheme val="minor"/>
    </font>
    <font>
      <sz val="15"/>
      <name val="Tw Cen MT"/>
      <family val="2"/>
      <charset val="238"/>
      <scheme val="minor"/>
    </font>
    <font>
      <sz val="13"/>
      <name val="Tw Cen MT"/>
      <family val="2"/>
      <charset val="238"/>
      <scheme val="minor"/>
    </font>
    <font>
      <sz val="14"/>
      <color rgb="FF000000"/>
      <name val="Calibri"/>
      <family val="1"/>
      <charset val="238"/>
    </font>
    <font>
      <sz val="14"/>
      <name val="Calibri"/>
      <family val="1"/>
      <charset val="238"/>
    </font>
    <font>
      <sz val="10"/>
      <color rgb="FF000000"/>
      <name val="Tw Cen MT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5" fillId="0" borderId="1" xfId="0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ny">
  <a:themeElements>
    <a:clrScheme name="Integralny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ny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ny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7"/>
  <sheetViews>
    <sheetView tabSelected="1" showWhiteSpace="0" view="pageLayout" zoomScaleNormal="100" workbookViewId="0">
      <selection activeCell="O11" sqref="O11"/>
    </sheetView>
  </sheetViews>
  <sheetFormatPr defaultColWidth="11.5703125" defaultRowHeight="12.75" x14ac:dyDescent="0.2"/>
  <cols>
    <col min="1" max="1" width="4.85546875" customWidth="1"/>
    <col min="2" max="2" width="23.85546875" customWidth="1"/>
    <col min="3" max="3" width="7.140625" customWidth="1"/>
    <col min="4" max="4" width="1.140625" hidden="1" customWidth="1"/>
    <col min="5" max="5" width="7.28515625" customWidth="1"/>
    <col min="7" max="7" width="11.5703125" hidden="1"/>
    <col min="8" max="8" width="27.42578125" customWidth="1"/>
    <col min="9" max="9" width="4.85546875" customWidth="1"/>
    <col min="10" max="10" width="20.140625" customWidth="1"/>
    <col min="11" max="11" width="8" customWidth="1"/>
    <col min="12" max="12" width="1.140625" hidden="1" customWidth="1"/>
    <col min="13" max="13" width="8.5703125" style="1" customWidth="1"/>
  </cols>
  <sheetData>
    <row r="1" spans="1:14" ht="18.75" x14ac:dyDescent="0.25">
      <c r="A1" s="2"/>
      <c r="B1" s="22" t="s">
        <v>35</v>
      </c>
      <c r="C1" s="22"/>
      <c r="D1" s="22"/>
      <c r="E1" s="22"/>
      <c r="F1" s="3"/>
      <c r="G1" s="3"/>
      <c r="H1" s="3"/>
      <c r="I1" s="2"/>
      <c r="J1" s="23" t="s">
        <v>36</v>
      </c>
      <c r="K1" s="23"/>
      <c r="L1" s="23"/>
      <c r="M1" s="23"/>
      <c r="N1" s="23"/>
    </row>
    <row r="2" spans="1:14" ht="18.75" x14ac:dyDescent="0.3">
      <c r="A2" s="2"/>
      <c r="B2" s="4"/>
      <c r="C2" s="5" t="s">
        <v>37</v>
      </c>
      <c r="D2" s="6"/>
      <c r="E2" s="7" t="s">
        <v>38</v>
      </c>
      <c r="F2" s="3" t="s">
        <v>34</v>
      </c>
      <c r="G2" s="3"/>
      <c r="H2" s="3"/>
      <c r="I2" s="8"/>
      <c r="J2" s="9"/>
      <c r="K2" s="9" t="s">
        <v>37</v>
      </c>
      <c r="L2" s="3"/>
      <c r="M2" s="9" t="s">
        <v>38</v>
      </c>
      <c r="N2" s="3" t="s">
        <v>34</v>
      </c>
    </row>
    <row r="3" spans="1:14" ht="19.5" x14ac:dyDescent="0.3">
      <c r="A3" s="15">
        <v>1</v>
      </c>
      <c r="B3" s="16" t="s">
        <v>23</v>
      </c>
      <c r="C3" s="11">
        <v>68</v>
      </c>
      <c r="D3" s="12">
        <v>10</v>
      </c>
      <c r="E3" s="21">
        <v>65</v>
      </c>
      <c r="F3" s="21">
        <f t="shared" ref="F3:F35" si="0">E3+C3</f>
        <v>133</v>
      </c>
      <c r="G3" s="10"/>
      <c r="H3" s="10"/>
      <c r="I3" s="15">
        <v>1</v>
      </c>
      <c r="J3" s="16" t="s">
        <v>33</v>
      </c>
      <c r="K3" s="11">
        <v>58</v>
      </c>
      <c r="L3" s="12">
        <v>28.5</v>
      </c>
      <c r="M3" s="11">
        <v>48</v>
      </c>
      <c r="N3" s="13">
        <f>M3+K3</f>
        <v>106</v>
      </c>
    </row>
    <row r="4" spans="1:14" ht="19.5" x14ac:dyDescent="0.3">
      <c r="A4" s="15">
        <v>2</v>
      </c>
      <c r="B4" s="16" t="s">
        <v>21</v>
      </c>
      <c r="C4" s="11">
        <v>69</v>
      </c>
      <c r="D4" s="12">
        <v>11</v>
      </c>
      <c r="E4" s="21">
        <v>65</v>
      </c>
      <c r="F4" s="21">
        <f t="shared" si="0"/>
        <v>134</v>
      </c>
      <c r="G4" s="10"/>
      <c r="H4" s="10"/>
      <c r="I4" s="15">
        <v>2</v>
      </c>
      <c r="J4" s="16" t="s">
        <v>27</v>
      </c>
      <c r="K4" s="11">
        <v>51</v>
      </c>
      <c r="L4" s="12">
        <v>17</v>
      </c>
      <c r="M4" s="11">
        <v>58</v>
      </c>
      <c r="N4" s="13">
        <f>M4+K4</f>
        <v>109</v>
      </c>
    </row>
    <row r="5" spans="1:14" ht="19.5" x14ac:dyDescent="0.3">
      <c r="A5" s="15">
        <v>3</v>
      </c>
      <c r="B5" s="16" t="s">
        <v>8</v>
      </c>
      <c r="C5" s="11">
        <v>72</v>
      </c>
      <c r="D5" s="12">
        <v>2</v>
      </c>
      <c r="E5" s="21">
        <v>63</v>
      </c>
      <c r="F5" s="21">
        <f t="shared" si="0"/>
        <v>135</v>
      </c>
      <c r="G5" s="10"/>
      <c r="H5" s="10"/>
      <c r="I5" s="15">
        <v>3</v>
      </c>
      <c r="J5" s="16" t="s">
        <v>0</v>
      </c>
      <c r="K5" s="11">
        <v>53</v>
      </c>
      <c r="L5" s="12">
        <v>16.5</v>
      </c>
      <c r="M5" s="11">
        <v>57</v>
      </c>
      <c r="N5" s="13">
        <f>M5+K5</f>
        <v>110</v>
      </c>
    </row>
    <row r="6" spans="1:14" ht="19.5" x14ac:dyDescent="0.3">
      <c r="A6" s="15">
        <v>4</v>
      </c>
      <c r="B6" s="16" t="s">
        <v>19</v>
      </c>
      <c r="C6" s="11">
        <v>67</v>
      </c>
      <c r="D6" s="12">
        <v>11</v>
      </c>
      <c r="E6" s="21">
        <v>70</v>
      </c>
      <c r="F6" s="21">
        <f t="shared" si="0"/>
        <v>137</v>
      </c>
      <c r="G6" s="10"/>
      <c r="H6" s="10"/>
      <c r="I6" s="15">
        <v>4</v>
      </c>
      <c r="J6" s="16" t="s">
        <v>21</v>
      </c>
      <c r="K6" s="11">
        <v>58</v>
      </c>
      <c r="L6" s="12">
        <v>11</v>
      </c>
      <c r="M6" s="11">
        <v>53</v>
      </c>
      <c r="N6" s="13">
        <f>M6+K6</f>
        <v>111</v>
      </c>
    </row>
    <row r="7" spans="1:14" ht="19.5" x14ac:dyDescent="0.3">
      <c r="A7" s="15">
        <v>5</v>
      </c>
      <c r="B7" s="16" t="s">
        <v>27</v>
      </c>
      <c r="C7" s="11">
        <v>68</v>
      </c>
      <c r="D7" s="12">
        <v>17</v>
      </c>
      <c r="E7" s="21">
        <v>71</v>
      </c>
      <c r="F7" s="21">
        <f t="shared" si="0"/>
        <v>139</v>
      </c>
      <c r="G7" s="10"/>
      <c r="H7" s="10"/>
      <c r="I7" s="15">
        <v>5</v>
      </c>
      <c r="J7" s="16" t="s">
        <v>20</v>
      </c>
      <c r="K7" s="11">
        <v>59</v>
      </c>
      <c r="L7" s="12">
        <v>13</v>
      </c>
      <c r="M7" s="11">
        <v>53</v>
      </c>
      <c r="N7" s="13">
        <f>M7+K7</f>
        <v>112</v>
      </c>
    </row>
    <row r="8" spans="1:14" ht="19.5" x14ac:dyDescent="0.3">
      <c r="A8" s="15">
        <v>6</v>
      </c>
      <c r="B8" s="16" t="s">
        <v>20</v>
      </c>
      <c r="C8" s="11">
        <v>72</v>
      </c>
      <c r="D8" s="12">
        <v>13</v>
      </c>
      <c r="E8" s="21">
        <v>67</v>
      </c>
      <c r="F8" s="21">
        <f t="shared" si="0"/>
        <v>139</v>
      </c>
      <c r="G8" s="10"/>
      <c r="H8" s="10"/>
      <c r="I8" s="15">
        <v>6</v>
      </c>
      <c r="J8" s="16" t="s">
        <v>16</v>
      </c>
      <c r="K8" s="11">
        <v>56</v>
      </c>
      <c r="L8" s="12">
        <v>31</v>
      </c>
      <c r="M8" s="11">
        <v>59</v>
      </c>
      <c r="N8" s="13">
        <f>M8+K8</f>
        <v>115</v>
      </c>
    </row>
    <row r="9" spans="1:14" ht="19.5" x14ac:dyDescent="0.3">
      <c r="A9" s="15">
        <v>7</v>
      </c>
      <c r="B9" s="16" t="s">
        <v>0</v>
      </c>
      <c r="C9" s="11">
        <v>70</v>
      </c>
      <c r="D9" s="12">
        <v>16.5</v>
      </c>
      <c r="E9" s="21">
        <v>70</v>
      </c>
      <c r="F9" s="21">
        <f t="shared" si="0"/>
        <v>140</v>
      </c>
      <c r="G9" s="10"/>
      <c r="H9" s="10"/>
      <c r="I9" s="15">
        <v>7</v>
      </c>
      <c r="J9" s="16" t="s">
        <v>18</v>
      </c>
      <c r="K9" s="11">
        <v>59</v>
      </c>
      <c r="L9" s="12">
        <v>28</v>
      </c>
      <c r="M9" s="11">
        <v>56</v>
      </c>
      <c r="N9" s="13">
        <f>M9+K9</f>
        <v>115</v>
      </c>
    </row>
    <row r="10" spans="1:14" ht="19.5" x14ac:dyDescent="0.3">
      <c r="A10" s="15">
        <v>8</v>
      </c>
      <c r="B10" s="19" t="s">
        <v>22</v>
      </c>
      <c r="C10" s="11">
        <v>74</v>
      </c>
      <c r="D10" s="13">
        <v>10.6</v>
      </c>
      <c r="E10" s="21">
        <v>68</v>
      </c>
      <c r="F10" s="21">
        <f t="shared" si="0"/>
        <v>142</v>
      </c>
      <c r="G10" s="10"/>
      <c r="H10" s="10"/>
      <c r="I10" s="15">
        <v>8</v>
      </c>
      <c r="J10" s="16" t="s">
        <v>30</v>
      </c>
      <c r="K10" s="11">
        <v>52</v>
      </c>
      <c r="L10" s="12">
        <v>21</v>
      </c>
      <c r="M10" s="11">
        <v>64</v>
      </c>
      <c r="N10" s="13">
        <f>M10+K10</f>
        <v>116</v>
      </c>
    </row>
    <row r="11" spans="1:14" ht="19.5" x14ac:dyDescent="0.3">
      <c r="A11" s="15">
        <v>9</v>
      </c>
      <c r="B11" s="16" t="s">
        <v>3</v>
      </c>
      <c r="C11" s="11">
        <v>73</v>
      </c>
      <c r="D11" s="12">
        <v>1.8</v>
      </c>
      <c r="E11" s="21">
        <v>70</v>
      </c>
      <c r="F11" s="21">
        <f t="shared" si="0"/>
        <v>143</v>
      </c>
      <c r="G11" s="10"/>
      <c r="H11" s="10"/>
      <c r="I11" s="15">
        <v>9</v>
      </c>
      <c r="J11" s="16" t="s">
        <v>19</v>
      </c>
      <c r="K11" s="11">
        <v>56</v>
      </c>
      <c r="L11" s="12">
        <v>11</v>
      </c>
      <c r="M11" s="14">
        <v>60</v>
      </c>
      <c r="N11" s="13">
        <f>M11+K11</f>
        <v>116</v>
      </c>
    </row>
    <row r="12" spans="1:14" ht="19.5" x14ac:dyDescent="0.3">
      <c r="A12" s="15">
        <v>10</v>
      </c>
      <c r="B12" s="16" t="s">
        <v>14</v>
      </c>
      <c r="C12" s="11">
        <v>72</v>
      </c>
      <c r="D12" s="12">
        <v>20</v>
      </c>
      <c r="E12" s="21">
        <v>75</v>
      </c>
      <c r="F12" s="21">
        <f t="shared" si="0"/>
        <v>147</v>
      </c>
      <c r="G12" s="10"/>
      <c r="H12" s="10"/>
      <c r="I12" s="15">
        <v>10</v>
      </c>
      <c r="J12" s="16" t="s">
        <v>14</v>
      </c>
      <c r="K12" s="11">
        <v>56</v>
      </c>
      <c r="L12" s="12">
        <v>20</v>
      </c>
      <c r="M12" s="11">
        <v>61</v>
      </c>
      <c r="N12" s="13">
        <f>M12+K12</f>
        <v>117</v>
      </c>
    </row>
    <row r="13" spans="1:14" ht="19.5" x14ac:dyDescent="0.3">
      <c r="A13" s="15">
        <v>11</v>
      </c>
      <c r="B13" s="16" t="s">
        <v>10</v>
      </c>
      <c r="C13" s="11">
        <v>76</v>
      </c>
      <c r="D13" s="12">
        <v>15</v>
      </c>
      <c r="E13" s="21">
        <v>73</v>
      </c>
      <c r="F13" s="21">
        <f t="shared" si="0"/>
        <v>149</v>
      </c>
      <c r="G13" s="10"/>
      <c r="H13" s="10"/>
      <c r="I13" s="15">
        <v>11</v>
      </c>
      <c r="J13" s="19" t="s">
        <v>22</v>
      </c>
      <c r="K13" s="11">
        <v>63</v>
      </c>
      <c r="L13" s="13">
        <v>10.6</v>
      </c>
      <c r="M13" s="11">
        <v>57</v>
      </c>
      <c r="N13" s="13">
        <f>M13+K13</f>
        <v>120</v>
      </c>
    </row>
    <row r="14" spans="1:14" ht="19.5" x14ac:dyDescent="0.3">
      <c r="A14" s="15">
        <v>12</v>
      </c>
      <c r="B14" s="16" t="s">
        <v>2</v>
      </c>
      <c r="C14" s="11">
        <v>76</v>
      </c>
      <c r="D14" s="12">
        <v>17</v>
      </c>
      <c r="E14" s="21">
        <v>77</v>
      </c>
      <c r="F14" s="21">
        <f t="shared" si="0"/>
        <v>153</v>
      </c>
      <c r="G14" s="10"/>
      <c r="H14" s="10"/>
      <c r="I14" s="15">
        <v>12</v>
      </c>
      <c r="J14" s="16" t="s">
        <v>1</v>
      </c>
      <c r="K14" s="11">
        <v>64</v>
      </c>
      <c r="L14" s="12">
        <v>18.5</v>
      </c>
      <c r="M14" s="11">
        <v>56</v>
      </c>
      <c r="N14" s="13">
        <f>M14+K14</f>
        <v>120</v>
      </c>
    </row>
    <row r="15" spans="1:14" ht="19.5" x14ac:dyDescent="0.3">
      <c r="A15" s="15">
        <v>13</v>
      </c>
      <c r="B15" s="16" t="s">
        <v>6</v>
      </c>
      <c r="C15" s="11">
        <v>84</v>
      </c>
      <c r="D15" s="12">
        <v>13.3</v>
      </c>
      <c r="E15" s="21">
        <v>71</v>
      </c>
      <c r="F15" s="21">
        <f t="shared" si="0"/>
        <v>155</v>
      </c>
      <c r="G15" s="10"/>
      <c r="H15" s="10"/>
      <c r="I15" s="15">
        <v>13</v>
      </c>
      <c r="J15" s="16" t="s">
        <v>23</v>
      </c>
      <c r="K15" s="11">
        <v>58</v>
      </c>
      <c r="L15" s="12">
        <v>10</v>
      </c>
      <c r="M15" s="11">
        <v>63</v>
      </c>
      <c r="N15" s="13">
        <f>M15+K15</f>
        <v>121</v>
      </c>
    </row>
    <row r="16" spans="1:14" ht="19.5" x14ac:dyDescent="0.3">
      <c r="A16" s="15">
        <v>14</v>
      </c>
      <c r="B16" s="16" t="s">
        <v>12</v>
      </c>
      <c r="C16" s="11">
        <v>87</v>
      </c>
      <c r="D16" s="12">
        <v>18.5</v>
      </c>
      <c r="E16" s="21">
        <v>70</v>
      </c>
      <c r="F16" s="21">
        <f t="shared" si="0"/>
        <v>157</v>
      </c>
      <c r="G16" s="10"/>
      <c r="H16" s="10"/>
      <c r="I16" s="15">
        <v>14</v>
      </c>
      <c r="J16" s="20" t="s">
        <v>9</v>
      </c>
      <c r="K16" s="14">
        <v>61</v>
      </c>
      <c r="L16" s="12">
        <v>31</v>
      </c>
      <c r="M16" s="11">
        <v>60</v>
      </c>
      <c r="N16" s="13">
        <f>M16+K16</f>
        <v>121</v>
      </c>
    </row>
    <row r="17" spans="1:14" ht="19.5" x14ac:dyDescent="0.3">
      <c r="A17" s="15">
        <v>15</v>
      </c>
      <c r="B17" s="16" t="s">
        <v>30</v>
      </c>
      <c r="C17" s="11">
        <v>73</v>
      </c>
      <c r="D17" s="12">
        <v>21</v>
      </c>
      <c r="E17" s="21">
        <v>86</v>
      </c>
      <c r="F17" s="21">
        <f t="shared" si="0"/>
        <v>159</v>
      </c>
      <c r="G17" s="10"/>
      <c r="H17" s="10"/>
      <c r="I17" s="15">
        <v>15</v>
      </c>
      <c r="J17" s="16" t="s">
        <v>29</v>
      </c>
      <c r="K17" s="11">
        <v>47</v>
      </c>
      <c r="L17" s="12">
        <v>37</v>
      </c>
      <c r="M17" s="11">
        <v>75</v>
      </c>
      <c r="N17" s="13">
        <f>M17+K17</f>
        <v>122</v>
      </c>
    </row>
    <row r="18" spans="1:14" ht="19.5" x14ac:dyDescent="0.3">
      <c r="A18" s="15">
        <v>16</v>
      </c>
      <c r="B18" s="16" t="s">
        <v>1</v>
      </c>
      <c r="C18" s="11">
        <v>83</v>
      </c>
      <c r="D18" s="12">
        <v>18.5</v>
      </c>
      <c r="E18" s="21">
        <v>76</v>
      </c>
      <c r="F18" s="21">
        <f t="shared" si="0"/>
        <v>159</v>
      </c>
      <c r="G18" s="10"/>
      <c r="H18" s="10"/>
      <c r="I18" s="15">
        <v>16</v>
      </c>
      <c r="J18" s="16" t="s">
        <v>13</v>
      </c>
      <c r="K18" s="11">
        <v>52</v>
      </c>
      <c r="L18" s="12">
        <v>20</v>
      </c>
      <c r="M18" s="11">
        <v>70</v>
      </c>
      <c r="N18" s="13">
        <f>M18+K18</f>
        <v>122</v>
      </c>
    </row>
    <row r="19" spans="1:14" ht="19.5" x14ac:dyDescent="0.3">
      <c r="A19" s="15">
        <v>17</v>
      </c>
      <c r="B19" s="16" t="s">
        <v>11</v>
      </c>
      <c r="C19" s="11">
        <v>85</v>
      </c>
      <c r="D19" s="12">
        <v>22</v>
      </c>
      <c r="E19" s="21">
        <v>80</v>
      </c>
      <c r="F19" s="21">
        <f t="shared" si="0"/>
        <v>165</v>
      </c>
      <c r="G19" s="10"/>
      <c r="H19" s="10"/>
      <c r="I19" s="15">
        <v>17</v>
      </c>
      <c r="J19" s="16" t="s">
        <v>26</v>
      </c>
      <c r="K19" s="11">
        <v>64</v>
      </c>
      <c r="L19" s="12">
        <v>31.3</v>
      </c>
      <c r="M19" s="11">
        <v>60</v>
      </c>
      <c r="N19" s="13">
        <f>M19+K19</f>
        <v>124</v>
      </c>
    </row>
    <row r="20" spans="1:14" ht="19.5" x14ac:dyDescent="0.3">
      <c r="A20" s="15">
        <v>18</v>
      </c>
      <c r="B20" s="16" t="s">
        <v>18</v>
      </c>
      <c r="C20" s="11">
        <v>87</v>
      </c>
      <c r="D20" s="12">
        <v>28</v>
      </c>
      <c r="E20" s="21">
        <v>79</v>
      </c>
      <c r="F20" s="21">
        <f t="shared" si="0"/>
        <v>166</v>
      </c>
      <c r="G20" s="10"/>
      <c r="H20" s="10"/>
      <c r="I20" s="15">
        <v>18</v>
      </c>
      <c r="J20" s="16" t="s">
        <v>12</v>
      </c>
      <c r="K20" s="11">
        <v>68</v>
      </c>
      <c r="L20" s="12">
        <v>18.5</v>
      </c>
      <c r="M20" s="11">
        <v>56</v>
      </c>
      <c r="N20" s="13">
        <f>M20+K20</f>
        <v>124</v>
      </c>
    </row>
    <row r="21" spans="1:14" ht="19.5" x14ac:dyDescent="0.3">
      <c r="A21" s="15">
        <v>19</v>
      </c>
      <c r="B21" s="16" t="s">
        <v>13</v>
      </c>
      <c r="C21" s="11">
        <v>76</v>
      </c>
      <c r="D21" s="12">
        <v>20</v>
      </c>
      <c r="E21" s="21">
        <v>91</v>
      </c>
      <c r="F21" s="21">
        <f t="shared" si="0"/>
        <v>167</v>
      </c>
      <c r="G21" s="10"/>
      <c r="H21" s="10"/>
      <c r="I21" s="15">
        <v>19</v>
      </c>
      <c r="J21" s="16" t="s">
        <v>10</v>
      </c>
      <c r="K21" s="11">
        <v>61</v>
      </c>
      <c r="L21" s="12">
        <v>15</v>
      </c>
      <c r="M21" s="11">
        <v>65</v>
      </c>
      <c r="N21" s="13">
        <f>M21+K21</f>
        <v>126</v>
      </c>
    </row>
    <row r="22" spans="1:14" ht="19.5" x14ac:dyDescent="0.3">
      <c r="A22" s="15">
        <v>20</v>
      </c>
      <c r="B22" s="16" t="s">
        <v>33</v>
      </c>
      <c r="C22" s="11">
        <v>87</v>
      </c>
      <c r="D22" s="12">
        <v>28.5</v>
      </c>
      <c r="E22" s="21">
        <v>81</v>
      </c>
      <c r="F22" s="21">
        <f t="shared" si="0"/>
        <v>168</v>
      </c>
      <c r="G22" s="10"/>
      <c r="H22" s="10"/>
      <c r="I22" s="15">
        <v>20</v>
      </c>
      <c r="J22" s="16" t="s">
        <v>28</v>
      </c>
      <c r="K22" s="11">
        <v>64</v>
      </c>
      <c r="L22" s="12">
        <v>22.2</v>
      </c>
      <c r="M22" s="11">
        <v>62</v>
      </c>
      <c r="N22" s="13">
        <f>M22+K22</f>
        <v>126</v>
      </c>
    </row>
    <row r="23" spans="1:14" ht="19.5" x14ac:dyDescent="0.3">
      <c r="A23" s="15">
        <v>21</v>
      </c>
      <c r="B23" s="16" t="s">
        <v>24</v>
      </c>
      <c r="C23" s="11">
        <v>87</v>
      </c>
      <c r="D23" s="12">
        <v>14.3</v>
      </c>
      <c r="E23" s="21">
        <v>81</v>
      </c>
      <c r="F23" s="21">
        <f t="shared" si="0"/>
        <v>168</v>
      </c>
      <c r="G23" s="10"/>
      <c r="H23" s="10"/>
      <c r="I23" s="15">
        <v>21</v>
      </c>
      <c r="J23" s="16" t="s">
        <v>2</v>
      </c>
      <c r="K23" s="11">
        <v>59</v>
      </c>
      <c r="L23" s="12">
        <v>17</v>
      </c>
      <c r="M23" s="11">
        <v>68</v>
      </c>
      <c r="N23" s="13">
        <f>M23+K23</f>
        <v>127</v>
      </c>
    </row>
    <row r="24" spans="1:14" ht="19.5" x14ac:dyDescent="0.3">
      <c r="A24" s="15">
        <v>22</v>
      </c>
      <c r="B24" s="16" t="s">
        <v>28</v>
      </c>
      <c r="C24" s="11">
        <v>86</v>
      </c>
      <c r="D24" s="12">
        <v>22.2</v>
      </c>
      <c r="E24" s="21">
        <v>84</v>
      </c>
      <c r="F24" s="21">
        <f t="shared" si="0"/>
        <v>170</v>
      </c>
      <c r="G24" s="10"/>
      <c r="H24" s="10"/>
      <c r="I24" s="15">
        <v>22</v>
      </c>
      <c r="J24" s="16" t="s">
        <v>11</v>
      </c>
      <c r="K24" s="11">
        <v>63</v>
      </c>
      <c r="L24" s="12">
        <v>22</v>
      </c>
      <c r="M24" s="11">
        <v>65</v>
      </c>
      <c r="N24" s="13">
        <f>M24+K24</f>
        <v>128</v>
      </c>
    </row>
    <row r="25" spans="1:14" ht="19.5" x14ac:dyDescent="0.3">
      <c r="A25" s="15">
        <v>23</v>
      </c>
      <c r="B25" s="16" t="s">
        <v>16</v>
      </c>
      <c r="C25" s="11">
        <v>87</v>
      </c>
      <c r="D25" s="12">
        <v>31</v>
      </c>
      <c r="E25" s="21">
        <v>94</v>
      </c>
      <c r="F25" s="21">
        <f t="shared" si="0"/>
        <v>181</v>
      </c>
      <c r="G25" s="10"/>
      <c r="H25" s="10"/>
      <c r="I25" s="15">
        <v>23</v>
      </c>
      <c r="J25" s="16" t="s">
        <v>7</v>
      </c>
      <c r="K25" s="11">
        <v>70</v>
      </c>
      <c r="L25" s="12">
        <v>28.9</v>
      </c>
      <c r="M25" s="11">
        <v>59</v>
      </c>
      <c r="N25" s="13">
        <f>M25+K25</f>
        <v>129</v>
      </c>
    </row>
    <row r="26" spans="1:14" ht="19.5" x14ac:dyDescent="0.3">
      <c r="A26" s="15">
        <v>24</v>
      </c>
      <c r="B26" s="20" t="s">
        <v>9</v>
      </c>
      <c r="C26" s="14">
        <v>92</v>
      </c>
      <c r="D26" s="12">
        <v>31</v>
      </c>
      <c r="E26" s="21">
        <v>94</v>
      </c>
      <c r="F26" s="21">
        <f t="shared" si="0"/>
        <v>186</v>
      </c>
      <c r="G26" s="10"/>
      <c r="H26" s="10"/>
      <c r="I26" s="15">
        <v>24</v>
      </c>
      <c r="J26" s="16" t="s">
        <v>6</v>
      </c>
      <c r="K26" s="11">
        <v>71</v>
      </c>
      <c r="L26" s="12">
        <v>13.3</v>
      </c>
      <c r="M26" s="11">
        <v>58</v>
      </c>
      <c r="N26" s="13">
        <f>M26+K26</f>
        <v>129</v>
      </c>
    </row>
    <row r="27" spans="1:14" ht="19.5" x14ac:dyDescent="0.3">
      <c r="A27" s="15">
        <v>25</v>
      </c>
      <c r="B27" s="16" t="s">
        <v>26</v>
      </c>
      <c r="C27" s="11">
        <v>95</v>
      </c>
      <c r="D27" s="12">
        <v>31.3</v>
      </c>
      <c r="E27" s="21">
        <v>91</v>
      </c>
      <c r="F27" s="21">
        <f t="shared" si="0"/>
        <v>186</v>
      </c>
      <c r="G27" s="10"/>
      <c r="H27" s="10"/>
      <c r="I27" s="15">
        <v>25</v>
      </c>
      <c r="J27" s="16" t="s">
        <v>17</v>
      </c>
      <c r="K27" s="11">
        <v>66</v>
      </c>
      <c r="L27" s="12">
        <v>28</v>
      </c>
      <c r="M27" s="11">
        <v>64</v>
      </c>
      <c r="N27" s="13">
        <f>M27+K27</f>
        <v>130</v>
      </c>
    </row>
    <row r="28" spans="1:14" ht="19.5" x14ac:dyDescent="0.3">
      <c r="A28" s="15">
        <v>26</v>
      </c>
      <c r="B28" s="16" t="s">
        <v>29</v>
      </c>
      <c r="C28" s="11">
        <v>84</v>
      </c>
      <c r="D28" s="12">
        <v>37</v>
      </c>
      <c r="E28" s="21">
        <v>103</v>
      </c>
      <c r="F28" s="21">
        <f t="shared" si="0"/>
        <v>187</v>
      </c>
      <c r="G28" s="10"/>
      <c r="H28" s="10"/>
      <c r="I28" s="15">
        <v>26</v>
      </c>
      <c r="J28" s="16" t="s">
        <v>8</v>
      </c>
      <c r="K28" s="11">
        <v>70</v>
      </c>
      <c r="L28" s="12">
        <v>2</v>
      </c>
      <c r="M28" s="11">
        <v>61</v>
      </c>
      <c r="N28" s="13">
        <f>M28+K28</f>
        <v>131</v>
      </c>
    </row>
    <row r="29" spans="1:14" ht="19.5" x14ac:dyDescent="0.3">
      <c r="A29" s="15">
        <v>27</v>
      </c>
      <c r="B29" s="16" t="s">
        <v>4</v>
      </c>
      <c r="C29" s="11">
        <v>93</v>
      </c>
      <c r="D29" s="12">
        <v>18.100000000000001</v>
      </c>
      <c r="E29" s="21">
        <v>94</v>
      </c>
      <c r="F29" s="21">
        <f t="shared" si="0"/>
        <v>187</v>
      </c>
      <c r="G29" s="10"/>
      <c r="H29" s="10"/>
      <c r="I29" s="15">
        <v>27</v>
      </c>
      <c r="J29" s="16" t="s">
        <v>3</v>
      </c>
      <c r="K29" s="11">
        <v>71</v>
      </c>
      <c r="L29" s="12">
        <v>1.8</v>
      </c>
      <c r="M29" s="11">
        <v>68</v>
      </c>
      <c r="N29" s="13">
        <f>M29+K29</f>
        <v>139</v>
      </c>
    </row>
    <row r="30" spans="1:14" ht="19.5" x14ac:dyDescent="0.3">
      <c r="A30" s="15">
        <v>28</v>
      </c>
      <c r="B30" s="16" t="s">
        <v>17</v>
      </c>
      <c r="C30" s="11">
        <v>94</v>
      </c>
      <c r="D30" s="12">
        <v>28</v>
      </c>
      <c r="E30" s="21">
        <v>93</v>
      </c>
      <c r="F30" s="21">
        <f t="shared" si="0"/>
        <v>187</v>
      </c>
      <c r="G30" s="10"/>
      <c r="H30" s="10"/>
      <c r="I30" s="15">
        <v>28</v>
      </c>
      <c r="J30" s="16" t="s">
        <v>24</v>
      </c>
      <c r="K30" s="11">
        <v>73</v>
      </c>
      <c r="L30" s="12">
        <v>14.3</v>
      </c>
      <c r="M30" s="11">
        <v>67</v>
      </c>
      <c r="N30" s="13">
        <f>M30+K30</f>
        <v>140</v>
      </c>
    </row>
    <row r="31" spans="1:14" ht="19.5" x14ac:dyDescent="0.3">
      <c r="A31" s="15">
        <v>29</v>
      </c>
      <c r="B31" s="16" t="s">
        <v>7</v>
      </c>
      <c r="C31" s="11">
        <v>99</v>
      </c>
      <c r="D31" s="12">
        <v>28.9</v>
      </c>
      <c r="E31" s="21">
        <v>88</v>
      </c>
      <c r="F31" s="21">
        <f t="shared" si="0"/>
        <v>187</v>
      </c>
      <c r="G31" s="10"/>
      <c r="H31" s="10"/>
      <c r="I31" s="15">
        <v>29</v>
      </c>
      <c r="J31" s="16" t="s">
        <v>25</v>
      </c>
      <c r="K31" s="11">
        <v>72</v>
      </c>
      <c r="L31" s="12">
        <v>19.7</v>
      </c>
      <c r="M31" s="11">
        <v>77</v>
      </c>
      <c r="N31" s="13">
        <f>M31+K31</f>
        <v>149</v>
      </c>
    </row>
    <row r="32" spans="1:14" ht="19.5" x14ac:dyDescent="0.3">
      <c r="A32" s="15">
        <v>30</v>
      </c>
      <c r="B32" s="16" t="s">
        <v>25</v>
      </c>
      <c r="C32" s="11">
        <v>92</v>
      </c>
      <c r="D32" s="12">
        <v>19.7</v>
      </c>
      <c r="E32" s="21">
        <v>97</v>
      </c>
      <c r="F32" s="21">
        <f t="shared" si="0"/>
        <v>189</v>
      </c>
      <c r="G32" s="10"/>
      <c r="H32" s="10"/>
      <c r="I32" s="15">
        <v>30</v>
      </c>
      <c r="J32" s="16" t="s">
        <v>15</v>
      </c>
      <c r="K32" s="11">
        <v>66</v>
      </c>
      <c r="L32" s="12">
        <v>30</v>
      </c>
      <c r="M32" s="11">
        <v>85</v>
      </c>
      <c r="N32" s="13">
        <f>M32+K32</f>
        <v>151</v>
      </c>
    </row>
    <row r="33" spans="1:14" ht="19.5" x14ac:dyDescent="0.3">
      <c r="A33" s="15">
        <v>31</v>
      </c>
      <c r="B33" s="16" t="s">
        <v>31</v>
      </c>
      <c r="C33" s="11">
        <v>96</v>
      </c>
      <c r="D33" s="12">
        <v>0</v>
      </c>
      <c r="E33" s="21">
        <v>106</v>
      </c>
      <c r="F33" s="21">
        <f t="shared" si="0"/>
        <v>202</v>
      </c>
      <c r="G33" s="10"/>
      <c r="H33" s="10"/>
      <c r="I33" s="15">
        <v>31</v>
      </c>
      <c r="J33" s="16" t="s">
        <v>4</v>
      </c>
      <c r="K33" s="11">
        <v>75</v>
      </c>
      <c r="L33" s="12">
        <v>18.100000000000001</v>
      </c>
      <c r="M33" s="11">
        <v>76</v>
      </c>
      <c r="N33" s="13">
        <f>M33+K33</f>
        <v>151</v>
      </c>
    </row>
    <row r="34" spans="1:14" ht="19.5" x14ac:dyDescent="0.3">
      <c r="A34" s="15">
        <v>32</v>
      </c>
      <c r="B34" s="16" t="s">
        <v>15</v>
      </c>
      <c r="C34" s="11">
        <v>96</v>
      </c>
      <c r="D34" s="12">
        <v>30</v>
      </c>
      <c r="E34" s="21">
        <v>116</v>
      </c>
      <c r="F34" s="21">
        <f t="shared" si="0"/>
        <v>212</v>
      </c>
      <c r="G34" s="10"/>
      <c r="H34" s="10"/>
      <c r="I34" s="15">
        <v>32</v>
      </c>
      <c r="J34" s="16" t="s">
        <v>31</v>
      </c>
      <c r="K34" s="11">
        <v>96</v>
      </c>
      <c r="L34" s="12">
        <v>0</v>
      </c>
      <c r="M34" s="11">
        <v>71</v>
      </c>
      <c r="N34" s="13">
        <f>M34+K34</f>
        <v>167</v>
      </c>
    </row>
    <row r="35" spans="1:14" ht="19.5" x14ac:dyDescent="0.3">
      <c r="A35" s="15">
        <v>33</v>
      </c>
      <c r="B35" s="16" t="s">
        <v>32</v>
      </c>
      <c r="C35" s="11">
        <v>120</v>
      </c>
      <c r="D35" s="13">
        <v>0</v>
      </c>
      <c r="E35" s="21">
        <v>112</v>
      </c>
      <c r="F35" s="21">
        <f t="shared" si="0"/>
        <v>232</v>
      </c>
      <c r="G35" s="10"/>
      <c r="H35" s="10"/>
      <c r="I35" s="15">
        <v>33</v>
      </c>
      <c r="J35" s="16" t="s">
        <v>32</v>
      </c>
      <c r="K35" s="11">
        <v>120</v>
      </c>
      <c r="L35" s="13">
        <v>0</v>
      </c>
      <c r="M35" s="11">
        <v>81</v>
      </c>
      <c r="N35" s="13">
        <f>M35+K35</f>
        <v>201</v>
      </c>
    </row>
    <row r="36" spans="1:14" ht="19.5" x14ac:dyDescent="0.3">
      <c r="A36" s="15" t="s">
        <v>39</v>
      </c>
      <c r="B36" s="16" t="s">
        <v>5</v>
      </c>
      <c r="C36" s="12" t="s">
        <v>39</v>
      </c>
      <c r="D36" s="12">
        <v>17</v>
      </c>
      <c r="E36" s="13" t="s">
        <v>39</v>
      </c>
      <c r="F36" s="21"/>
      <c r="G36" s="18"/>
      <c r="H36" s="18"/>
      <c r="I36" s="17" t="s">
        <v>39</v>
      </c>
      <c r="J36" s="16" t="s">
        <v>5</v>
      </c>
      <c r="K36" s="12" t="s">
        <v>39</v>
      </c>
      <c r="L36" s="13">
        <v>17</v>
      </c>
      <c r="M36" s="12" t="s">
        <v>39</v>
      </c>
      <c r="N36" s="21"/>
    </row>
    <row r="37" spans="1:14" ht="19.5" x14ac:dyDescent="0.3">
      <c r="A37" s="15" t="s">
        <v>39</v>
      </c>
      <c r="B37" s="16" t="s">
        <v>40</v>
      </c>
      <c r="C37" s="11">
        <v>94</v>
      </c>
      <c r="D37" s="13">
        <v>27</v>
      </c>
      <c r="E37" s="13" t="s">
        <v>39</v>
      </c>
      <c r="F37" s="21"/>
      <c r="G37" s="18"/>
      <c r="H37" s="18"/>
      <c r="I37" s="17" t="s">
        <v>39</v>
      </c>
      <c r="J37" s="16" t="s">
        <v>40</v>
      </c>
      <c r="K37" s="11">
        <v>67</v>
      </c>
      <c r="L37" s="13">
        <v>27</v>
      </c>
      <c r="M37" s="12" t="s">
        <v>39</v>
      </c>
      <c r="N37" s="13"/>
    </row>
  </sheetData>
  <sortState xmlns:xlrd2="http://schemas.microsoft.com/office/spreadsheetml/2017/richdata2" ref="I3:I35">
    <sortCondition ref="I3:I35"/>
  </sortState>
  <mergeCells count="2">
    <mergeCell ref="B1:E1"/>
    <mergeCell ref="J1:N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Kasper Plaszczykowski</cp:lastModifiedBy>
  <cp:revision>25</cp:revision>
  <dcterms:created xsi:type="dcterms:W3CDTF">2022-09-23T09:30:34Z</dcterms:created>
  <dcterms:modified xsi:type="dcterms:W3CDTF">2022-09-26T09:38:08Z</dcterms:modified>
  <dc:language>pl-PL</dc:language>
</cp:coreProperties>
</file>