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HCP Byd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<sst xmlns="http://schemas.openxmlformats.org/spreadsheetml/2006/main" count="191" uniqueCount="146">
  <si>
    <t xml:space="preserve">Bydgoszcz Open 2023</t>
  </si>
  <si>
    <t xml:space="preserve">L.p</t>
  </si>
  <si>
    <t xml:space="preserve">Nazwisko i imię</t>
  </si>
  <si>
    <t xml:space="preserve">HCP BKG /korekta</t>
  </si>
  <si>
    <t xml:space="preserve">HCP Olszewka/ korekta</t>
  </si>
  <si>
    <t xml:space="preserve">Różnica</t>
  </si>
  <si>
    <t xml:space="preserve">PZGolf</t>
  </si>
  <si>
    <t xml:space="preserve">korekta wg regulaminu</t>
  </si>
  <si>
    <t xml:space="preserve">Wyznaczanie HCP.</t>
  </si>
  <si>
    <t xml:space="preserve">Arbus Krzysztof</t>
  </si>
  <si>
    <t xml:space="preserve"> </t>
  </si>
  <si>
    <t xml:space="preserve">Bajus Mariusz</t>
  </si>
  <si>
    <t xml:space="preserve">bez redukcji</t>
  </si>
  <si>
    <t xml:space="preserve">W przypadku gdy golfista ma HCP klubowy na obu polach różnica między niższym HCP klubowym w Olszewce a HCP Klubowym w BKG może wynosić max 4. Różnica między niższym HCP klubowym w BKG a HCP klubowym w Olszewce może wynosić max 3.</t>
  </si>
  <si>
    <t xml:space="preserve">Boźic Marek</t>
  </si>
  <si>
    <t xml:space="preserve">Burdak Janusz</t>
  </si>
  <si>
    <t xml:space="preserve">np.</t>
  </si>
  <si>
    <t xml:space="preserve">Ciaś Janusz</t>
  </si>
  <si>
    <t xml:space="preserve">Jan Kowalski ma HCP klubowe w BKG 13 a na polu Olszewka 19. Jego HCP zostaje zredukowane według zasady</t>
  </si>
  <si>
    <t xml:space="preserve">Ciechalski Grzegorz</t>
  </si>
  <si>
    <t xml:space="preserve">niższy HCP Klubowe + max 3 uderzenia  </t>
  </si>
  <si>
    <t xml:space="preserve">Damski Piotr</t>
  </si>
  <si>
    <t xml:space="preserve">13 +3 = 16</t>
  </si>
  <si>
    <t xml:space="preserve">Dąbrowski Bogdan</t>
  </si>
  <si>
    <t xml:space="preserve">Dopke Jan</t>
  </si>
  <si>
    <t xml:space="preserve">Zbigniew Przykładowy ma HCP klubowe w Olszewce 16 a na polu BKG 27. Jego HCP zostaje zredukowane według zasady</t>
  </si>
  <si>
    <t xml:space="preserve">Falewicz Piotr</t>
  </si>
  <si>
    <t xml:space="preserve">niższy HCP Klubowe + max 4 uderzenia  </t>
  </si>
  <si>
    <t xml:space="preserve">Górny Konrad</t>
  </si>
  <si>
    <t xml:space="preserve">16 + 4 = 20</t>
  </si>
  <si>
    <t xml:space="preserve">Grupa Tomek</t>
  </si>
  <si>
    <t xml:space="preserve">Grupa Wojtek</t>
  </si>
  <si>
    <t xml:space="preserve">Hasselfalk Jacek</t>
  </si>
  <si>
    <t xml:space="preserve">będzie ustalone po turnieju w Bydgoszczy</t>
  </si>
  <si>
    <t xml:space="preserve">W przypadku jak ktoś ma tylko HCP klubowe w BKG i nie ma HCP klubowego w Olszewce to jest ono zmniejszane następująco:</t>
  </si>
  <si>
    <t xml:space="preserve">Janowska Sylwia</t>
  </si>
  <si>
    <t xml:space="preserve">HCP klubowe BKG w przedziale 30.1-36.0 – 6 uderzeń</t>
  </si>
  <si>
    <t xml:space="preserve">Kaczmarczyk Krzysztof</t>
  </si>
  <si>
    <t xml:space="preserve">HCP klubowe BKG w przedziale 24.1-30.0 – 5 uderzeń</t>
  </si>
  <si>
    <t xml:space="preserve">Kimbej Małgorzata</t>
  </si>
  <si>
    <t xml:space="preserve">HCP klubowe BKG w przedziale 18.1-24.0 – 4 uderzenia</t>
  </si>
  <si>
    <t xml:space="preserve">Kot Arkadiusz</t>
  </si>
  <si>
    <t xml:space="preserve">HCP klubowe BKG w przedziale 12.1-18.0 – 3 uderzenia</t>
  </si>
  <si>
    <t xml:space="preserve">Krug Rafał</t>
  </si>
  <si>
    <t xml:space="preserve">HCP klubowe BKG w przedziale 6.0-12.0 – 2 uderzenia</t>
  </si>
  <si>
    <t xml:space="preserve">Litwiniuk Janina</t>
  </si>
  <si>
    <t xml:space="preserve">Litwiniuk Jerzy</t>
  </si>
  <si>
    <t xml:space="preserve">W przypadku golfistów jedynie z HCP klubowym w Olszewce i nie ma HCP klubowego w BKG to jest ono zmniejszane następująco:</t>
  </si>
  <si>
    <t xml:space="preserve">Lorenc Piotr</t>
  </si>
  <si>
    <t xml:space="preserve">HCP klubowe BKG w przedziale 24.1-36.0 – 3 uderzenia</t>
  </si>
  <si>
    <t xml:space="preserve">Malingowska Sławomira</t>
  </si>
  <si>
    <t xml:space="preserve">HCP klubowe BKG w przedziale 12.0-24.0 – 2 uderzenia</t>
  </si>
  <si>
    <t xml:space="preserve">Płatek Jarosław</t>
  </si>
  <si>
    <t xml:space="preserve">HCP klubowe BKG w przedziale do 12,0 – 1 uderzenie</t>
  </si>
  <si>
    <t xml:space="preserve">Pravda Vlad</t>
  </si>
  <si>
    <t xml:space="preserve">Rapca Henryk</t>
  </si>
  <si>
    <t xml:space="preserve">Osoby posiadające tylko HCP PZG grają z takiego HCP na obu polach.</t>
  </si>
  <si>
    <t xml:space="preserve">Rejniak Rafał</t>
  </si>
  <si>
    <t xml:space="preserve">Roś Adam</t>
  </si>
  <si>
    <t xml:space="preserve">Osoby bez żadnego HCP grają z HCP 0.0</t>
  </si>
  <si>
    <t xml:space="preserve">Rutkowski Janusz</t>
  </si>
  <si>
    <t xml:space="preserve">Ryś Jacek</t>
  </si>
  <si>
    <t xml:space="preserve">Słojewski Piotr</t>
  </si>
  <si>
    <t xml:space="preserve">Soltan Grzegorz</t>
  </si>
  <si>
    <t xml:space="preserve">Sołkiewicz  Tomasz</t>
  </si>
  <si>
    <t xml:space="preserve">Stachniuk Anna</t>
  </si>
  <si>
    <t xml:space="preserve">Strokowski Tomasz</t>
  </si>
  <si>
    <t xml:space="preserve">Szulc Małgorzata</t>
  </si>
  <si>
    <t xml:space="preserve">Szymański Marek</t>
  </si>
  <si>
    <t xml:space="preserve">Waszkiewicz Grzegorz</t>
  </si>
  <si>
    <t xml:space="preserve">Wesołek Piotr</t>
  </si>
  <si>
    <t xml:space="preserve">objaśnienie</t>
  </si>
  <si>
    <t xml:space="preserve">kolumny G,H,I są kolumnami pomocniczymi do ewent korekty</t>
  </si>
  <si>
    <t xml:space="preserve">kolor  określa z jakim HCP będziemy grać na polu </t>
  </si>
  <si>
    <t xml:space="preserve">Badowski Waldemar</t>
  </si>
  <si>
    <t xml:space="preserve">Bazyly Paweł</t>
  </si>
  <si>
    <t xml:space="preserve">Bożić Marek</t>
  </si>
  <si>
    <t xml:space="preserve">Chliński Andrzej </t>
  </si>
  <si>
    <t xml:space="preserve">Chmieliński Adam </t>
  </si>
  <si>
    <t xml:space="preserve">Chmieliński Andrzej</t>
  </si>
  <si>
    <t xml:space="preserve">Dąbrowski Bogdan </t>
  </si>
  <si>
    <t xml:space="preserve">Dobrowolska Anastazja</t>
  </si>
  <si>
    <t xml:space="preserve">Doppke Jan</t>
  </si>
  <si>
    <t xml:space="preserve">Dutkowski Wojciech</t>
  </si>
  <si>
    <t xml:space="preserve">Dyla Piotr  </t>
  </si>
  <si>
    <t xml:space="preserve">Erjan Ter Harmel </t>
  </si>
  <si>
    <t xml:space="preserve">Falewicz Karol</t>
  </si>
  <si>
    <t xml:space="preserve">Fredryszek Iwona </t>
  </si>
  <si>
    <t xml:space="preserve">Frelichowska Hanna</t>
  </si>
  <si>
    <t xml:space="preserve">Frelichowski Henryk</t>
  </si>
  <si>
    <t xml:space="preserve">Gaebelein Monika </t>
  </si>
  <si>
    <t xml:space="preserve">Górny Janusz</t>
  </si>
  <si>
    <t xml:space="preserve">Grucki Mateusz</t>
  </si>
  <si>
    <t xml:space="preserve">Grucki Kazimierz</t>
  </si>
  <si>
    <t xml:space="preserve">Gurgul Piotr</t>
  </si>
  <si>
    <t xml:space="preserve">Hunger Filip</t>
  </si>
  <si>
    <t xml:space="preserve">Iwanowicz Adam</t>
  </si>
  <si>
    <t xml:space="preserve">Jankowska Sylwia </t>
  </si>
  <si>
    <t xml:space="preserve">Jasiński Krzysztof </t>
  </si>
  <si>
    <t xml:space="preserve">Jawińska Renata</t>
  </si>
  <si>
    <t xml:space="preserve">Kaczmarek Ryszard</t>
  </si>
  <si>
    <t xml:space="preserve">Kantorski Piotr</t>
  </si>
  <si>
    <t xml:space="preserve">Katsedan Vitalij</t>
  </si>
  <si>
    <t xml:space="preserve">Klimbej Małgorzata</t>
  </si>
  <si>
    <t xml:space="preserve">Krężel Adam </t>
  </si>
  <si>
    <t xml:space="preserve">Krug Rafał </t>
  </si>
  <si>
    <t xml:space="preserve">Kubiak Tomasz</t>
  </si>
  <si>
    <t xml:space="preserve">Lewandowski Mikołaj </t>
  </si>
  <si>
    <t xml:space="preserve">Litwiniuk Tomasz</t>
  </si>
  <si>
    <t xml:space="preserve">Łabentowicz Marcin </t>
  </si>
  <si>
    <t xml:space="preserve">Mierzejewska-Lis Beata </t>
  </si>
  <si>
    <t xml:space="preserve">Mierzejewski Andrzej </t>
  </si>
  <si>
    <t xml:space="preserve">Modrzewski Rafał </t>
  </si>
  <si>
    <t xml:space="preserve">Mojsiewicz Janusz</t>
  </si>
  <si>
    <t xml:space="preserve">Murański Tymon</t>
  </si>
  <si>
    <t xml:space="preserve">Muzalewski Wojciech</t>
  </si>
  <si>
    <t xml:space="preserve">Narloch Maciej </t>
  </si>
  <si>
    <t xml:space="preserve">Nielsen Allan </t>
  </si>
  <si>
    <t xml:space="preserve">Olejniuk Zygmunt</t>
  </si>
  <si>
    <t xml:space="preserve">Pałaszyński Paweł</t>
  </si>
  <si>
    <t xml:space="preserve">Piechaczyk Witold </t>
  </si>
  <si>
    <t xml:space="preserve">Piskorz Zbigniew</t>
  </si>
  <si>
    <t xml:space="preserve">Płaszczykowski Arkadiusz</t>
  </si>
  <si>
    <t xml:space="preserve">Płatek Mikołaj</t>
  </si>
  <si>
    <t xml:space="preserve">Prawda Władysław </t>
  </si>
  <si>
    <t xml:space="preserve">Ros Adam </t>
  </si>
  <si>
    <t xml:space="preserve">Ros Maciej </t>
  </si>
  <si>
    <t xml:space="preserve">Rutkowski Janusz </t>
  </si>
  <si>
    <t xml:space="preserve">Rykowski Krzysztof</t>
  </si>
  <si>
    <t xml:space="preserve">Schmidt Marcin</t>
  </si>
  <si>
    <t xml:space="preserve">Socha Damian</t>
  </si>
  <si>
    <t xml:space="preserve">Solkiewicz Tomasz </t>
  </si>
  <si>
    <t xml:space="preserve">Sołtan Grzegorz </t>
  </si>
  <si>
    <t xml:space="preserve">Stoppel Mateusz</t>
  </si>
  <si>
    <t xml:space="preserve">Sumara Aleksander </t>
  </si>
  <si>
    <t xml:space="preserve">Suszek Maciej</t>
  </si>
  <si>
    <t xml:space="preserve">Tlałka Andrzej</t>
  </si>
  <si>
    <t xml:space="preserve">Tobolski Piotr </t>
  </si>
  <si>
    <t xml:space="preserve">Wawer Bogusław </t>
  </si>
  <si>
    <t xml:space="preserve">Weilandt Alina </t>
  </si>
  <si>
    <t xml:space="preserve">Winowski Bogdan</t>
  </si>
  <si>
    <t xml:space="preserve">Wojnowski Filip</t>
  </si>
  <si>
    <t xml:space="preserve">Wojnowski Jarosław</t>
  </si>
  <si>
    <t xml:space="preserve">Wydrzyński Zbigniew</t>
  </si>
  <si>
    <t xml:space="preserve">Ziatyk Marcin</t>
  </si>
  <si>
    <t xml:space="preserve">Żyliński  Dariusz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</si>
</sst>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\ [$zł-415];[RED]\-#,##0.00\ [$zł-415]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.5"/>
      <name val="Arial"/>
      <family val="2"/>
      <charset val="238"/>
    </font>
    <font>
      <sz val="11"/>
      <color rgb="FF1F497D"/>
      <name val="Arial"/>
      <family val="2"/>
      <charset val="238"/>
    </font>
    <font>
      <sz val="12"/>
      <color rgb="FF1F497D"/>
      <name val="Arial"/>
      <family val="2"/>
      <charset val="238"/>
    </font>
    <font>
      <sz val="20"/>
      <name val="Arial"/>
      <family val="2"/>
      <charset val="238"/>
    </font>
    <font>
      <sz val="20"/>
      <name val="Arial"/>
      <family val="2"/>
      <charset val="1"/>
    </font>
    <font>
      <sz val="20"/>
      <color rgb="FF000000"/>
      <name val="Arial"/>
      <family val="2"/>
      <charset val="1"/>
    </font>
    <font>
      <sz val="20"/>
      <color rgb="FF000000"/>
      <name val="Czcionka tekstu podstawowego"/>
      <family val="2"/>
      <charset val="238"/>
    </font>
    <font>
      <sz val="2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AA95"/>
        <bgColor rgb="FFFF9999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B2B2B2"/>
      </patternFill>
    </fill>
    <fill>
      <patternFill patternType="solid">
        <fgColor rgb="FFFFFF6D"/>
        <bgColor rgb="FFFFFFCC"/>
      </patternFill>
    </fill>
    <fill>
      <patternFill patternType="solid">
        <fgColor rgb="FFEDEDED"/>
        <bgColor rgb="FFFFFFCC"/>
      </patternFill>
    </fill>
    <fill>
      <patternFill patternType="solid">
        <fgColor rgb="FFFF9999"/>
        <bgColor rgb="FFFFAA95"/>
      </patternFill>
    </fill>
    <fill>
      <patternFill patternType="solid">
        <fgColor rgb="FFC0C0C0"/>
        <bgColor rgb="FFB2B2B2"/>
      </patternFill>
    </fill>
    <fill>
      <patternFill patternType="solid">
        <fgColor rgb="FFB2B2B2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99"/>
      <rgbColor rgb="FFCC99FF"/>
      <rgbColor rgb="FFFFAA95"/>
      <rgbColor rgb="FF3366FF"/>
      <rgbColor rgb="FF33CCCC"/>
      <rgbColor rgb="FF81D41A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6"/>
  <sheetViews>
    <sheetView showFormulas="false" showGridLines="true" showRowColHeaders="true" showZeros="true" rightToLeft="false" tabSelected="true" showOutlineSymbols="true" defaultGridColor="true" view="pageBreakPreview" topLeftCell="A25" colorId="64" zoomScale="95" zoomScaleNormal="76" zoomScalePageLayoutView="95" workbookViewId="0">
      <selection pane="topLeft" activeCell="E11" activeCellId="0" sqref="E11"/>
    </sheetView>
  </sheetViews>
  <sheetFormatPr defaultColWidth="8.30078125" defaultRowHeight="17.35" zeroHeight="false" outlineLevelRow="0" outlineLevelCol="0"/>
  <cols>
    <col collapsed="false" customWidth="true" hidden="false" outlineLevel="0" max="1" min="1" style="1" width="6.16"/>
    <col collapsed="false" customWidth="true" hidden="false" outlineLevel="0" max="2" min="2" style="0" width="25.07"/>
    <col collapsed="false" customWidth="true" hidden="false" outlineLevel="0" max="3" min="3" style="1" width="9.8"/>
    <col collapsed="false" customWidth="true" hidden="false" outlineLevel="0" max="4" min="4" style="1" width="7.53"/>
    <col collapsed="false" customWidth="true" hidden="false" outlineLevel="0" max="5" min="5" style="1" width="10.71"/>
    <col collapsed="false" customWidth="true" hidden="false" outlineLevel="0" max="6" min="6" style="1" width="11.63"/>
    <col collapsed="false" customWidth="true" hidden="false" outlineLevel="0" max="8" min="7" style="1" width="7.63"/>
    <col collapsed="false" customWidth="true" hidden="false" outlineLevel="0" max="9" min="9" style="2" width="13.36"/>
    <col collapsed="false" customWidth="true" hidden="false" outlineLevel="0" max="10" min="10" style="0" width="2.05"/>
    <col collapsed="false" customWidth="true" hidden="false" outlineLevel="0" max="1024" min="1021" style="0" width="11.52"/>
  </cols>
  <sheetData>
    <row r="1" customFormat="false" ht="19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9.8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s="9" customFormat="true" ht="36.75" hidden="false" customHeight="true" outlineLevel="0" collapsed="false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 t="s">
        <v>6</v>
      </c>
      <c r="I3" s="7" t="s">
        <v>7</v>
      </c>
      <c r="J3" s="0"/>
      <c r="K3" s="8" t="s">
        <v>8</v>
      </c>
      <c r="AMJ3" s="0"/>
    </row>
    <row r="4" s="9" customFormat="true" ht="19.85" hidden="false" customHeight="true" outlineLevel="0" collapsed="false">
      <c r="A4" s="4" t="n">
        <v>1</v>
      </c>
      <c r="B4" s="5" t="s">
        <v>9</v>
      </c>
      <c r="C4" s="10" t="n">
        <v>15</v>
      </c>
      <c r="D4" s="10"/>
      <c r="E4" s="4" t="n">
        <v>26.9</v>
      </c>
      <c r="F4" s="10" t="n">
        <v>18</v>
      </c>
      <c r="G4" s="11" t="n">
        <f aca="false">C4-E4</f>
        <v>-11.9</v>
      </c>
      <c r="H4" s="4"/>
      <c r="I4" s="12" t="n">
        <v>18</v>
      </c>
      <c r="J4" s="0"/>
      <c r="K4" s="13" t="s">
        <v>10</v>
      </c>
      <c r="AMJ4" s="0"/>
    </row>
    <row r="5" s="9" customFormat="true" ht="19.85" hidden="false" customHeight="true" outlineLevel="0" collapsed="false">
      <c r="A5" s="4" t="n">
        <v>2</v>
      </c>
      <c r="B5" s="5" t="s">
        <v>11</v>
      </c>
      <c r="C5" s="10" t="n">
        <v>10</v>
      </c>
      <c r="D5" s="10"/>
      <c r="E5" s="10" t="n">
        <v>6.6</v>
      </c>
      <c r="F5" s="10"/>
      <c r="G5" s="14" t="n">
        <f aca="false">C5-E5</f>
        <v>3.4</v>
      </c>
      <c r="H5" s="4"/>
      <c r="I5" s="15" t="s">
        <v>12</v>
      </c>
      <c r="J5" s="0"/>
      <c r="K5" s="16" t="s">
        <v>13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MJ5" s="0"/>
    </row>
    <row r="6" s="9" customFormat="true" ht="19.85" hidden="false" customHeight="true" outlineLevel="0" collapsed="false">
      <c r="A6" s="4" t="n">
        <v>3</v>
      </c>
      <c r="B6" s="5" t="s">
        <v>14</v>
      </c>
      <c r="C6" s="10" t="n">
        <v>11</v>
      </c>
      <c r="D6" s="10"/>
      <c r="E6" s="10" t="n">
        <v>10</v>
      </c>
      <c r="F6" s="10"/>
      <c r="G6" s="14" t="n">
        <f aca="false">C6-E6</f>
        <v>1</v>
      </c>
      <c r="H6" s="4"/>
      <c r="I6" s="15" t="s">
        <v>12</v>
      </c>
      <c r="J6" s="0"/>
      <c r="K6" s="16" t="s">
        <v>10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AMJ6" s="0"/>
    </row>
    <row r="7" s="9" customFormat="true" ht="19.85" hidden="false" customHeight="true" outlineLevel="0" collapsed="false">
      <c r="A7" s="4" t="n">
        <v>4</v>
      </c>
      <c r="B7" s="5" t="s">
        <v>15</v>
      </c>
      <c r="C7" s="10" t="n">
        <v>11</v>
      </c>
      <c r="D7" s="10"/>
      <c r="E7" s="4" t="n">
        <v>15.1</v>
      </c>
      <c r="F7" s="10" t="n">
        <v>14</v>
      </c>
      <c r="G7" s="11" t="n">
        <f aca="false">C7-E7</f>
        <v>-4.1</v>
      </c>
      <c r="H7" s="4"/>
      <c r="I7" s="12" t="n">
        <v>14</v>
      </c>
      <c r="J7" s="0"/>
      <c r="K7" s="17" t="s">
        <v>16</v>
      </c>
      <c r="AMJ7" s="0"/>
    </row>
    <row r="8" s="9" customFormat="true" ht="19.85" hidden="false" customHeight="true" outlineLevel="0" collapsed="false">
      <c r="A8" s="4" t="n">
        <v>5</v>
      </c>
      <c r="B8" s="5" t="s">
        <v>17</v>
      </c>
      <c r="C8" s="4" t="n">
        <v>31.9</v>
      </c>
      <c r="D8" s="10" t="n">
        <v>28</v>
      </c>
      <c r="E8" s="10" t="n">
        <v>24</v>
      </c>
      <c r="F8" s="10"/>
      <c r="G8" s="14" t="n">
        <f aca="false">C8-E8</f>
        <v>7.9</v>
      </c>
      <c r="H8" s="4"/>
      <c r="I8" s="12" t="n">
        <v>28</v>
      </c>
      <c r="J8" s="0"/>
      <c r="K8" s="17" t="s">
        <v>18</v>
      </c>
      <c r="AMJ8" s="0"/>
    </row>
    <row r="9" s="9" customFormat="true" ht="19.85" hidden="false" customHeight="true" outlineLevel="0" collapsed="false">
      <c r="A9" s="4" t="n">
        <v>6</v>
      </c>
      <c r="B9" s="5" t="s">
        <v>19</v>
      </c>
      <c r="C9" s="4" t="n">
        <v>34</v>
      </c>
      <c r="D9" s="10" t="n">
        <v>32.4</v>
      </c>
      <c r="E9" s="10" t="n">
        <v>28.4</v>
      </c>
      <c r="F9" s="10"/>
      <c r="G9" s="14" t="n">
        <f aca="false">C9-E9</f>
        <v>5.6</v>
      </c>
      <c r="H9" s="4"/>
      <c r="I9" s="12" t="n">
        <v>32.4</v>
      </c>
      <c r="J9" s="0"/>
      <c r="K9" s="17" t="s">
        <v>20</v>
      </c>
      <c r="AMJ9" s="0"/>
    </row>
    <row r="10" s="9" customFormat="true" ht="19.85" hidden="false" customHeight="true" outlineLevel="0" collapsed="false">
      <c r="A10" s="4" t="n">
        <v>7</v>
      </c>
      <c r="B10" s="5" t="s">
        <v>21</v>
      </c>
      <c r="C10" s="10" t="n">
        <v>12</v>
      </c>
      <c r="D10" s="10"/>
      <c r="E10" s="10" t="n">
        <v>12</v>
      </c>
      <c r="F10" s="10"/>
      <c r="G10" s="14" t="n">
        <f aca="false">C10-E10</f>
        <v>0</v>
      </c>
      <c r="H10" s="4"/>
      <c r="I10" s="15" t="s">
        <v>12</v>
      </c>
      <c r="J10" s="0"/>
      <c r="K10" s="17" t="s">
        <v>22</v>
      </c>
      <c r="AMJ10" s="0"/>
    </row>
    <row r="11" s="9" customFormat="true" ht="19.85" hidden="false" customHeight="true" outlineLevel="0" collapsed="false">
      <c r="A11" s="4" t="n">
        <v>8</v>
      </c>
      <c r="B11" s="5" t="s">
        <v>23</v>
      </c>
      <c r="C11" s="4" t="n">
        <v>21.5</v>
      </c>
      <c r="D11" s="4"/>
      <c r="E11" s="4" t="n">
        <v>18</v>
      </c>
      <c r="F11" s="4"/>
      <c r="G11" s="14" t="n">
        <f aca="false">C11-E11</f>
        <v>3.5</v>
      </c>
      <c r="H11" s="4"/>
      <c r="I11" s="15" t="s">
        <v>12</v>
      </c>
      <c r="J11" s="0"/>
      <c r="K11" s="13" t="s">
        <v>10</v>
      </c>
      <c r="AMJ11" s="0"/>
    </row>
    <row r="12" s="9" customFormat="true" ht="19.85" hidden="false" customHeight="true" outlineLevel="0" collapsed="false">
      <c r="A12" s="4" t="n">
        <v>9</v>
      </c>
      <c r="B12" s="5" t="s">
        <v>24</v>
      </c>
      <c r="C12" s="10" t="n">
        <v>15.5</v>
      </c>
      <c r="D12" s="10"/>
      <c r="E12" s="10" t="n">
        <v>18.1</v>
      </c>
      <c r="F12" s="10"/>
      <c r="G12" s="18" t="n">
        <f aca="false">C12-E12</f>
        <v>-2.6</v>
      </c>
      <c r="H12" s="4"/>
      <c r="I12" s="15" t="s">
        <v>12</v>
      </c>
      <c r="J12" s="0"/>
      <c r="K12" s="17" t="s">
        <v>25</v>
      </c>
      <c r="AMJ12" s="0"/>
    </row>
    <row r="13" s="9" customFormat="true" ht="19.85" hidden="false" customHeight="true" outlineLevel="0" collapsed="false">
      <c r="A13" s="4" t="n">
        <v>10</v>
      </c>
      <c r="B13" s="5" t="s">
        <v>26</v>
      </c>
      <c r="C13" s="10" t="n">
        <v>11</v>
      </c>
      <c r="D13" s="10"/>
      <c r="E13" s="10" t="n">
        <v>13.3</v>
      </c>
      <c r="F13" s="10"/>
      <c r="G13" s="18" t="n">
        <f aca="false">C13-E13</f>
        <v>-2.3</v>
      </c>
      <c r="H13" s="4"/>
      <c r="I13" s="15" t="s">
        <v>12</v>
      </c>
      <c r="J13" s="0"/>
      <c r="K13" s="17" t="s">
        <v>27</v>
      </c>
      <c r="AMJ13" s="0"/>
    </row>
    <row r="14" s="9" customFormat="true" ht="19.85" hidden="false" customHeight="true" outlineLevel="0" collapsed="false">
      <c r="A14" s="4" t="n">
        <v>11</v>
      </c>
      <c r="B14" s="5" t="s">
        <v>28</v>
      </c>
      <c r="C14" s="10" t="n">
        <v>17</v>
      </c>
      <c r="D14" s="10"/>
      <c r="E14" s="10" t="n">
        <v>16</v>
      </c>
      <c r="F14" s="10"/>
      <c r="G14" s="14" t="n">
        <f aca="false">C14-E14</f>
        <v>1</v>
      </c>
      <c r="H14" s="4"/>
      <c r="I14" s="15" t="s">
        <v>12</v>
      </c>
      <c r="J14" s="0"/>
      <c r="K14" s="17" t="s">
        <v>29</v>
      </c>
      <c r="AMJ14" s="0"/>
    </row>
    <row r="15" s="9" customFormat="true" ht="19.85" hidden="false" customHeight="true" outlineLevel="0" collapsed="false">
      <c r="A15" s="4" t="n">
        <v>12</v>
      </c>
      <c r="B15" s="5" t="s">
        <v>30</v>
      </c>
      <c r="C15" s="4"/>
      <c r="D15" s="10" t="n">
        <v>31</v>
      </c>
      <c r="E15" s="10" t="n">
        <v>34</v>
      </c>
      <c r="F15" s="10"/>
      <c r="G15" s="4"/>
      <c r="H15" s="4"/>
      <c r="I15" s="12" t="n">
        <v>31</v>
      </c>
      <c r="J15" s="0"/>
      <c r="K15" s="13" t="s">
        <v>10</v>
      </c>
      <c r="AMJ15" s="0"/>
    </row>
    <row r="16" s="9" customFormat="true" ht="19.85" hidden="false" customHeight="true" outlineLevel="0" collapsed="false">
      <c r="A16" s="4" t="n">
        <v>13</v>
      </c>
      <c r="B16" s="5" t="s">
        <v>31</v>
      </c>
      <c r="C16" s="4"/>
      <c r="D16" s="10" t="n">
        <v>18</v>
      </c>
      <c r="E16" s="10" t="n">
        <v>20</v>
      </c>
      <c r="F16" s="10"/>
      <c r="G16" s="4"/>
      <c r="H16" s="4"/>
      <c r="I16" s="12" t="n">
        <v>18</v>
      </c>
      <c r="J16" s="0"/>
      <c r="K16" s="13" t="s">
        <v>10</v>
      </c>
      <c r="AMJ16" s="0"/>
    </row>
    <row r="17" s="9" customFormat="true" ht="30.4" hidden="false" customHeight="true" outlineLevel="0" collapsed="false">
      <c r="A17" s="4" t="n">
        <v>14</v>
      </c>
      <c r="B17" s="5" t="s">
        <v>32</v>
      </c>
      <c r="C17" s="4"/>
      <c r="D17" s="10" t="n">
        <v>0</v>
      </c>
      <c r="E17" s="19" t="s">
        <v>33</v>
      </c>
      <c r="F17" s="19"/>
      <c r="G17" s="4"/>
      <c r="H17" s="4"/>
      <c r="I17" s="12"/>
      <c r="J17" s="0"/>
      <c r="K17" s="17" t="s">
        <v>34</v>
      </c>
      <c r="AMJ17" s="0"/>
    </row>
    <row r="18" s="9" customFormat="true" ht="19.85" hidden="false" customHeight="true" outlineLevel="0" collapsed="false">
      <c r="A18" s="4" t="n">
        <v>15</v>
      </c>
      <c r="B18" s="5" t="s">
        <v>35</v>
      </c>
      <c r="C18" s="10" t="n">
        <v>35</v>
      </c>
      <c r="D18" s="10"/>
      <c r="E18" s="4"/>
      <c r="F18" s="10" t="n">
        <v>29</v>
      </c>
      <c r="G18" s="4"/>
      <c r="H18" s="4"/>
      <c r="I18" s="12" t="n">
        <v>29</v>
      </c>
      <c r="J18" s="0"/>
      <c r="K18" s="17" t="s">
        <v>36</v>
      </c>
      <c r="AMJ18" s="0"/>
    </row>
    <row r="19" s="9" customFormat="true" ht="31.05" hidden="false" customHeight="true" outlineLevel="0" collapsed="false">
      <c r="A19" s="4" t="n">
        <v>16</v>
      </c>
      <c r="B19" s="5" t="s">
        <v>37</v>
      </c>
      <c r="C19" s="4"/>
      <c r="D19" s="10" t="n">
        <v>0</v>
      </c>
      <c r="E19" s="19" t="s">
        <v>33</v>
      </c>
      <c r="F19" s="19"/>
      <c r="G19" s="4"/>
      <c r="H19" s="4" t="n">
        <v>0</v>
      </c>
      <c r="I19" s="20"/>
      <c r="J19" s="0"/>
      <c r="K19" s="17" t="s">
        <v>38</v>
      </c>
      <c r="AMJ19" s="0"/>
    </row>
    <row r="20" s="9" customFormat="true" ht="19.85" hidden="false" customHeight="true" outlineLevel="0" collapsed="false">
      <c r="A20" s="4" t="n">
        <v>17</v>
      </c>
      <c r="B20" s="5" t="s">
        <v>39</v>
      </c>
      <c r="C20" s="10" t="n">
        <v>31</v>
      </c>
      <c r="D20" s="10"/>
      <c r="E20" s="4"/>
      <c r="F20" s="10" t="n">
        <v>25</v>
      </c>
      <c r="G20" s="4"/>
      <c r="H20" s="4"/>
      <c r="I20" s="12" t="n">
        <v>25</v>
      </c>
      <c r="J20" s="0"/>
      <c r="K20" s="17" t="s">
        <v>40</v>
      </c>
      <c r="AMJ20" s="0"/>
    </row>
    <row r="21" s="9" customFormat="true" ht="19.85" hidden="false" customHeight="true" outlineLevel="0" collapsed="false">
      <c r="A21" s="4" t="n">
        <v>18</v>
      </c>
      <c r="B21" s="5" t="s">
        <v>41</v>
      </c>
      <c r="C21" s="10" t="n">
        <v>29</v>
      </c>
      <c r="D21" s="10"/>
      <c r="E21" s="4"/>
      <c r="F21" s="10" t="n">
        <v>24</v>
      </c>
      <c r="G21" s="4"/>
      <c r="H21" s="4"/>
      <c r="I21" s="12" t="n">
        <v>24</v>
      </c>
      <c r="J21" s="0"/>
      <c r="K21" s="17" t="s">
        <v>42</v>
      </c>
      <c r="AMJ21" s="0"/>
    </row>
    <row r="22" s="9" customFormat="true" ht="19.85" hidden="false" customHeight="true" outlineLevel="0" collapsed="false">
      <c r="A22" s="4" t="n">
        <v>19</v>
      </c>
      <c r="B22" s="5" t="s">
        <v>43</v>
      </c>
      <c r="C22" s="10" t="n">
        <v>24</v>
      </c>
      <c r="D22" s="10"/>
      <c r="E22" s="10" t="n">
        <v>22.6</v>
      </c>
      <c r="F22" s="10"/>
      <c r="G22" s="14" t="n">
        <f aca="false">C22-E22</f>
        <v>1.4</v>
      </c>
      <c r="H22" s="4"/>
      <c r="I22" s="15" t="s">
        <v>12</v>
      </c>
      <c r="J22" s="0"/>
      <c r="K22" s="17" t="s">
        <v>44</v>
      </c>
      <c r="AMJ22" s="0"/>
    </row>
    <row r="23" s="9" customFormat="true" ht="19.85" hidden="false" customHeight="true" outlineLevel="0" collapsed="false">
      <c r="A23" s="4" t="n">
        <v>20</v>
      </c>
      <c r="B23" s="5" t="s">
        <v>45</v>
      </c>
      <c r="C23" s="10" t="n">
        <v>17</v>
      </c>
      <c r="D23" s="10"/>
      <c r="E23" s="10" t="n">
        <v>18.9</v>
      </c>
      <c r="F23" s="10"/>
      <c r="G23" s="11" t="n">
        <f aca="false">C23-E23</f>
        <v>-1.9</v>
      </c>
      <c r="H23" s="4"/>
      <c r="I23" s="15" t="s">
        <v>12</v>
      </c>
      <c r="J23" s="0"/>
      <c r="K23" s="13" t="s">
        <v>10</v>
      </c>
      <c r="AMJ23" s="0"/>
    </row>
    <row r="24" s="9" customFormat="true" ht="19.85" hidden="false" customHeight="true" outlineLevel="0" collapsed="false">
      <c r="A24" s="4" t="n">
        <v>21</v>
      </c>
      <c r="B24" s="5" t="s">
        <v>46</v>
      </c>
      <c r="C24" s="4" t="n">
        <v>19</v>
      </c>
      <c r="D24" s="10" t="n">
        <v>17.2</v>
      </c>
      <c r="E24" s="10" t="n">
        <v>13.2</v>
      </c>
      <c r="F24" s="10"/>
      <c r="G24" s="14" t="n">
        <f aca="false">C24-E24</f>
        <v>5.8</v>
      </c>
      <c r="H24" s="4"/>
      <c r="I24" s="12" t="n">
        <v>17.2</v>
      </c>
      <c r="J24" s="0"/>
      <c r="K24" s="17" t="s">
        <v>47</v>
      </c>
      <c r="AMJ24" s="0"/>
    </row>
    <row r="25" s="9" customFormat="true" ht="19.85" hidden="false" customHeight="true" outlineLevel="0" collapsed="false">
      <c r="A25" s="4" t="n">
        <v>22</v>
      </c>
      <c r="B25" s="5" t="s">
        <v>48</v>
      </c>
      <c r="C25" s="10" t="n">
        <v>13.5</v>
      </c>
      <c r="D25" s="10"/>
      <c r="E25" s="10" t="n">
        <v>10.5</v>
      </c>
      <c r="F25" s="10"/>
      <c r="G25" s="14" t="n">
        <f aca="false">C25-E25</f>
        <v>3</v>
      </c>
      <c r="H25" s="4"/>
      <c r="I25" s="15" t="s">
        <v>12</v>
      </c>
      <c r="J25" s="0"/>
      <c r="K25" s="17" t="s">
        <v>49</v>
      </c>
      <c r="AMJ25" s="0"/>
    </row>
    <row r="26" s="9" customFormat="true" ht="29.8" hidden="false" customHeight="true" outlineLevel="0" collapsed="false">
      <c r="A26" s="4" t="n">
        <v>23</v>
      </c>
      <c r="B26" s="5" t="s">
        <v>50</v>
      </c>
      <c r="C26" s="4"/>
      <c r="D26" s="10" t="n">
        <v>28.7</v>
      </c>
      <c r="E26" s="19" t="s">
        <v>33</v>
      </c>
      <c r="F26" s="19"/>
      <c r="G26" s="4"/>
      <c r="H26" s="4" t="n">
        <v>28.7</v>
      </c>
      <c r="I26" s="20"/>
      <c r="J26" s="0"/>
      <c r="K26" s="17" t="s">
        <v>51</v>
      </c>
      <c r="AMJ26" s="0"/>
    </row>
    <row r="27" s="9" customFormat="true" ht="19.85" hidden="false" customHeight="true" outlineLevel="0" collapsed="false">
      <c r="A27" s="4" t="n">
        <v>24</v>
      </c>
      <c r="B27" s="5" t="s">
        <v>52</v>
      </c>
      <c r="C27" s="4" t="n">
        <v>13</v>
      </c>
      <c r="D27" s="10" t="n">
        <v>11</v>
      </c>
      <c r="E27" s="10" t="n">
        <v>7</v>
      </c>
      <c r="F27" s="10"/>
      <c r="G27" s="14" t="n">
        <f aca="false">C27-E27</f>
        <v>6</v>
      </c>
      <c r="H27" s="4"/>
      <c r="I27" s="12" t="n">
        <v>11</v>
      </c>
      <c r="J27" s="0"/>
      <c r="K27" s="17" t="s">
        <v>53</v>
      </c>
      <c r="AMJ27" s="0"/>
    </row>
    <row r="28" s="9" customFormat="true" ht="19.85" hidden="false" customHeight="true" outlineLevel="0" collapsed="false">
      <c r="A28" s="4" t="n">
        <v>25</v>
      </c>
      <c r="B28" s="5" t="s">
        <v>54</v>
      </c>
      <c r="C28" s="10" t="n">
        <v>22</v>
      </c>
      <c r="D28" s="10"/>
      <c r="E28" s="4" t="n">
        <v>27.2</v>
      </c>
      <c r="F28" s="10" t="n">
        <v>25</v>
      </c>
      <c r="G28" s="11" t="n">
        <f aca="false">C28-E28</f>
        <v>-5.2</v>
      </c>
      <c r="H28" s="4"/>
      <c r="I28" s="12" t="n">
        <v>25</v>
      </c>
      <c r="J28" s="0"/>
      <c r="K28" s="13" t="s">
        <v>10</v>
      </c>
      <c r="AMJ28" s="0"/>
    </row>
    <row r="29" s="9" customFormat="true" ht="19.85" hidden="false" customHeight="true" outlineLevel="0" collapsed="false">
      <c r="A29" s="4" t="n">
        <v>26</v>
      </c>
      <c r="B29" s="5" t="s">
        <v>55</v>
      </c>
      <c r="C29" s="4" t="n">
        <v>14</v>
      </c>
      <c r="D29" s="10" t="n">
        <v>13.5</v>
      </c>
      <c r="E29" s="10" t="n">
        <v>9.5</v>
      </c>
      <c r="F29" s="10"/>
      <c r="G29" s="14" t="n">
        <f aca="false">C29-E29</f>
        <v>4.5</v>
      </c>
      <c r="H29" s="4"/>
      <c r="I29" s="12" t="n">
        <v>13.5</v>
      </c>
      <c r="J29" s="0"/>
      <c r="K29" s="17" t="s">
        <v>56</v>
      </c>
      <c r="AMJ29" s="0"/>
    </row>
    <row r="30" s="9" customFormat="true" ht="19.85" hidden="false" customHeight="true" outlineLevel="0" collapsed="false">
      <c r="A30" s="4" t="n">
        <v>27</v>
      </c>
      <c r="B30" s="5" t="s">
        <v>57</v>
      </c>
      <c r="C30" s="10" t="n">
        <v>13</v>
      </c>
      <c r="D30" s="10"/>
      <c r="E30" s="10" t="n">
        <v>15.7</v>
      </c>
      <c r="F30" s="10"/>
      <c r="G30" s="11" t="n">
        <f aca="false">C30-E30</f>
        <v>-2.7</v>
      </c>
      <c r="H30" s="4"/>
      <c r="I30" s="15" t="s">
        <v>12</v>
      </c>
      <c r="J30" s="0"/>
      <c r="K30" s="13" t="s">
        <v>10</v>
      </c>
      <c r="AMJ30" s="0"/>
    </row>
    <row r="31" s="9" customFormat="true" ht="19.85" hidden="false" customHeight="true" outlineLevel="0" collapsed="false">
      <c r="A31" s="4" t="n">
        <v>28</v>
      </c>
      <c r="B31" s="5" t="s">
        <v>58</v>
      </c>
      <c r="C31" s="4" t="n">
        <v>31.5</v>
      </c>
      <c r="D31" s="10" t="n">
        <v>18.3</v>
      </c>
      <c r="E31" s="10" t="n">
        <v>14.3</v>
      </c>
      <c r="F31" s="10"/>
      <c r="G31" s="14" t="n">
        <f aca="false">C31-E31</f>
        <v>17.2</v>
      </c>
      <c r="H31" s="4"/>
      <c r="I31" s="12" t="n">
        <v>18.3</v>
      </c>
      <c r="J31" s="0"/>
      <c r="K31" s="17" t="s">
        <v>59</v>
      </c>
      <c r="AMJ31" s="0"/>
    </row>
    <row r="32" s="9" customFormat="true" ht="19.85" hidden="false" customHeight="true" outlineLevel="0" collapsed="false">
      <c r="A32" s="4" t="n">
        <v>29</v>
      </c>
      <c r="B32" s="5" t="s">
        <v>60</v>
      </c>
      <c r="C32" s="4" t="n">
        <v>12.5</v>
      </c>
      <c r="D32" s="10" t="n">
        <v>10.2</v>
      </c>
      <c r="E32" s="10" t="n">
        <v>6.2</v>
      </c>
      <c r="F32" s="10"/>
      <c r="G32" s="14" t="n">
        <f aca="false">C32-E32</f>
        <v>6.3</v>
      </c>
      <c r="H32" s="4"/>
      <c r="I32" s="12" t="n">
        <v>10.2</v>
      </c>
      <c r="J32" s="0"/>
      <c r="K32" s="13" t="s">
        <v>10</v>
      </c>
      <c r="AMJ32" s="0"/>
    </row>
    <row r="33" s="9" customFormat="true" ht="19.85" hidden="false" customHeight="true" outlineLevel="0" collapsed="false">
      <c r="A33" s="4" t="n">
        <v>30</v>
      </c>
      <c r="B33" s="5" t="s">
        <v>61</v>
      </c>
      <c r="C33" s="10" t="n">
        <v>31</v>
      </c>
      <c r="D33" s="10"/>
      <c r="E33" s="4"/>
      <c r="F33" s="10" t="n">
        <v>25</v>
      </c>
      <c r="G33" s="4"/>
      <c r="H33" s="4"/>
      <c r="I33" s="12" t="n">
        <v>25</v>
      </c>
      <c r="J33" s="0"/>
      <c r="AMJ33" s="0"/>
    </row>
    <row r="34" s="9" customFormat="true" ht="19.85" hidden="false" customHeight="true" outlineLevel="0" collapsed="false">
      <c r="A34" s="4" t="n">
        <v>31</v>
      </c>
      <c r="B34" s="5" t="s">
        <v>62</v>
      </c>
      <c r="C34" s="10" t="n">
        <v>7.5</v>
      </c>
      <c r="D34" s="10"/>
      <c r="E34" s="10" t="n">
        <v>4.7</v>
      </c>
      <c r="F34" s="10"/>
      <c r="G34" s="14" t="n">
        <f aca="false">C34-E34</f>
        <v>2.8</v>
      </c>
      <c r="H34" s="4"/>
      <c r="I34" s="15" t="s">
        <v>12</v>
      </c>
      <c r="J34" s="0"/>
      <c r="AMJ34" s="0"/>
    </row>
    <row r="35" s="9" customFormat="true" ht="19.85" hidden="false" customHeight="true" outlineLevel="0" collapsed="false">
      <c r="A35" s="4" t="n">
        <v>32</v>
      </c>
      <c r="B35" s="5" t="s">
        <v>63</v>
      </c>
      <c r="C35" s="10" t="n">
        <v>19</v>
      </c>
      <c r="D35" s="10"/>
      <c r="E35" s="4" t="n">
        <v>24.3</v>
      </c>
      <c r="F35" s="10" t="n">
        <v>22</v>
      </c>
      <c r="G35" s="11" t="n">
        <f aca="false">C35-E35</f>
        <v>-5.3</v>
      </c>
      <c r="H35" s="4"/>
      <c r="I35" s="12" t="n">
        <v>22</v>
      </c>
      <c r="J35" s="0"/>
      <c r="AMJ35" s="0"/>
    </row>
    <row r="36" s="9" customFormat="true" ht="19.85" hidden="false" customHeight="true" outlineLevel="0" collapsed="false">
      <c r="A36" s="4" t="n">
        <v>33</v>
      </c>
      <c r="B36" s="5" t="s">
        <v>64</v>
      </c>
      <c r="C36" s="10" t="n">
        <v>19</v>
      </c>
      <c r="D36" s="10"/>
      <c r="E36" s="4"/>
      <c r="F36" s="10" t="n">
        <v>15</v>
      </c>
      <c r="G36" s="4"/>
      <c r="H36" s="4"/>
      <c r="I36" s="12" t="n">
        <v>15</v>
      </c>
      <c r="J36" s="0"/>
      <c r="AMJ36" s="0"/>
    </row>
    <row r="37" customFormat="false" ht="19.85" hidden="false" customHeight="true" outlineLevel="0" collapsed="false">
      <c r="A37" s="4" t="n">
        <v>34</v>
      </c>
      <c r="B37" s="5" t="s">
        <v>65</v>
      </c>
      <c r="C37" s="10" t="n">
        <v>36</v>
      </c>
      <c r="D37" s="10"/>
      <c r="E37" s="4"/>
      <c r="F37" s="10" t="n">
        <v>30</v>
      </c>
      <c r="G37" s="4"/>
      <c r="H37" s="4"/>
      <c r="I37" s="12" t="n">
        <v>30</v>
      </c>
    </row>
    <row r="38" customFormat="false" ht="33.6" hidden="false" customHeight="true" outlineLevel="0" collapsed="false">
      <c r="A38" s="4" t="n">
        <v>35</v>
      </c>
      <c r="B38" s="5" t="s">
        <v>66</v>
      </c>
      <c r="C38" s="21"/>
      <c r="D38" s="10" t="n">
        <v>36</v>
      </c>
      <c r="E38" s="19" t="s">
        <v>33</v>
      </c>
      <c r="F38" s="19"/>
      <c r="G38" s="4"/>
      <c r="H38" s="4" t="n">
        <v>54</v>
      </c>
      <c r="I38" s="12"/>
    </row>
    <row r="39" customFormat="false" ht="19.85" hidden="false" customHeight="true" outlineLevel="0" collapsed="false">
      <c r="A39" s="4" t="n">
        <v>36</v>
      </c>
      <c r="B39" s="5" t="s">
        <v>67</v>
      </c>
      <c r="C39" s="22" t="n">
        <v>29.5</v>
      </c>
      <c r="D39" s="22"/>
      <c r="E39" s="4"/>
      <c r="F39" s="10" t="n">
        <v>24.5</v>
      </c>
      <c r="G39" s="4"/>
      <c r="H39" s="4"/>
      <c r="I39" s="12" t="n">
        <v>24.5</v>
      </c>
    </row>
    <row r="40" customFormat="false" ht="23.45" hidden="false" customHeight="true" outlineLevel="0" collapsed="false">
      <c r="A40" s="4" t="n">
        <v>37</v>
      </c>
      <c r="B40" s="5" t="s">
        <v>68</v>
      </c>
      <c r="C40" s="10" t="n">
        <v>34</v>
      </c>
      <c r="D40" s="10"/>
      <c r="E40" s="4"/>
      <c r="F40" s="10" t="n">
        <v>28</v>
      </c>
      <c r="G40" s="4"/>
      <c r="H40" s="4"/>
      <c r="I40" s="12" t="n">
        <v>28</v>
      </c>
    </row>
    <row r="41" customFormat="false" ht="22.8" hidden="false" customHeight="true" outlineLevel="0" collapsed="false">
      <c r="A41" s="4" t="n">
        <v>38</v>
      </c>
      <c r="B41" s="5" t="s">
        <v>69</v>
      </c>
      <c r="C41" s="10" t="n">
        <v>21</v>
      </c>
      <c r="D41" s="10"/>
      <c r="E41" s="4"/>
      <c r="F41" s="10" t="n">
        <v>17</v>
      </c>
      <c r="G41" s="4"/>
      <c r="H41" s="23"/>
      <c r="I41" s="12" t="n">
        <v>17</v>
      </c>
    </row>
    <row r="42" customFormat="false" ht="25.35" hidden="false" customHeight="true" outlineLevel="0" collapsed="false">
      <c r="A42" s="4" t="n">
        <v>39</v>
      </c>
      <c r="B42" s="5" t="s">
        <v>70</v>
      </c>
      <c r="C42" s="10" t="n">
        <v>5</v>
      </c>
      <c r="D42" s="10"/>
      <c r="E42" s="10" t="n">
        <v>6.5</v>
      </c>
      <c r="F42" s="10"/>
      <c r="G42" s="11" t="n">
        <f aca="false">C42-E42</f>
        <v>-1.5</v>
      </c>
      <c r="H42" s="23"/>
      <c r="I42" s="15" t="s">
        <v>12</v>
      </c>
    </row>
    <row r="43" customFormat="false" ht="17.35" hidden="false" customHeight="false" outlineLevel="0" collapsed="false">
      <c r="A43" s="4"/>
      <c r="B43" s="5"/>
      <c r="C43" s="4"/>
      <c r="D43" s="4"/>
      <c r="E43" s="4"/>
      <c r="F43" s="4"/>
      <c r="G43" s="4"/>
      <c r="H43" s="23"/>
      <c r="I43" s="20"/>
    </row>
    <row r="44" customFormat="false" ht="17.35" hidden="false" customHeight="false" outlineLevel="0" collapsed="false">
      <c r="A44" s="24" t="s">
        <v>71</v>
      </c>
      <c r="B44" s="24"/>
      <c r="C44" s="4"/>
      <c r="D44" s="4"/>
      <c r="E44" s="4"/>
      <c r="F44" s="4"/>
      <c r="G44" s="4"/>
      <c r="H44" s="23"/>
      <c r="I44" s="20"/>
    </row>
    <row r="45" customFormat="false" ht="17.35" hidden="false" customHeight="false" outlineLevel="0" collapsed="false">
      <c r="B45" s="25" t="s">
        <v>72</v>
      </c>
      <c r="C45" s="25"/>
      <c r="D45" s="25"/>
      <c r="E45" s="25"/>
    </row>
    <row r="46" customFormat="false" ht="24.05" hidden="false" customHeight="false" outlineLevel="0" collapsed="false">
      <c r="B46" s="26" t="s">
        <v>73</v>
      </c>
      <c r="C46" s="27"/>
      <c r="D46" s="23"/>
      <c r="E46" s="23"/>
    </row>
  </sheetData>
  <mergeCells count="55">
    <mergeCell ref="A1:I2"/>
    <mergeCell ref="C3:D3"/>
    <mergeCell ref="E3:F3"/>
    <mergeCell ref="C4:D4"/>
    <mergeCell ref="C5:D5"/>
    <mergeCell ref="E5:F5"/>
    <mergeCell ref="K5:W6"/>
    <mergeCell ref="C6:D6"/>
    <mergeCell ref="E6:F6"/>
    <mergeCell ref="C7:D7"/>
    <mergeCell ref="E8:F8"/>
    <mergeCell ref="E9:F9"/>
    <mergeCell ref="C10:D10"/>
    <mergeCell ref="E10:F10"/>
    <mergeCell ref="C12:D12"/>
    <mergeCell ref="E12:F12"/>
    <mergeCell ref="C13:D13"/>
    <mergeCell ref="E13:F13"/>
    <mergeCell ref="C14:D14"/>
    <mergeCell ref="E14:F14"/>
    <mergeCell ref="E15:F15"/>
    <mergeCell ref="E16:F16"/>
    <mergeCell ref="E17:F17"/>
    <mergeCell ref="C18:D18"/>
    <mergeCell ref="E19:F19"/>
    <mergeCell ref="C20:D20"/>
    <mergeCell ref="C21:D21"/>
    <mergeCell ref="C22:D22"/>
    <mergeCell ref="E22:F22"/>
    <mergeCell ref="C23:D23"/>
    <mergeCell ref="E23:F23"/>
    <mergeCell ref="E24:F24"/>
    <mergeCell ref="C25:D25"/>
    <mergeCell ref="E25:F25"/>
    <mergeCell ref="E26:F26"/>
    <mergeCell ref="E27:F27"/>
    <mergeCell ref="E29:F29"/>
    <mergeCell ref="C30:D30"/>
    <mergeCell ref="E30:F30"/>
    <mergeCell ref="E31:F31"/>
    <mergeCell ref="E32:F32"/>
    <mergeCell ref="C33:D33"/>
    <mergeCell ref="C34:D34"/>
    <mergeCell ref="E34:F34"/>
    <mergeCell ref="C35:D35"/>
    <mergeCell ref="C36:D36"/>
    <mergeCell ref="C37:D37"/>
    <mergeCell ref="E38:F38"/>
    <mergeCell ref="C39:D39"/>
    <mergeCell ref="C40:D40"/>
    <mergeCell ref="C41:D41"/>
    <mergeCell ref="C42:D42"/>
    <mergeCell ref="E42:F42"/>
    <mergeCell ref="A44:B44"/>
    <mergeCell ref="B45:E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1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colBreaks count="1" manualBreakCount="1">
    <brk id="10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pageBreakPreview" topLeftCell="A64" colorId="64" zoomScale="100" zoomScaleNormal="86" zoomScalePageLayoutView="100" workbookViewId="0">
      <selection pane="topLeft" activeCell="F9" activeCellId="0" sqref="F9"/>
    </sheetView>
  </sheetViews>
  <sheetFormatPr defaultColWidth="11.625" defaultRowHeight="24.45" zeroHeight="false" outlineLevelRow="0" outlineLevelCol="0"/>
  <cols>
    <col collapsed="false" customWidth="true" hidden="false" outlineLevel="0" max="2" min="1" style="28" width="37.18"/>
  </cols>
  <sheetData>
    <row r="1" customFormat="false" ht="24.45" hidden="false" customHeight="false" outlineLevel="0" collapsed="false">
      <c r="A1" s="29" t="s">
        <v>9</v>
      </c>
      <c r="B1" s="30" t="n">
        <v>15</v>
      </c>
    </row>
    <row r="2" customFormat="false" ht="24.45" hidden="false" customHeight="false" outlineLevel="0" collapsed="false">
      <c r="A2" s="31" t="s">
        <v>74</v>
      </c>
      <c r="B2" s="32" t="n">
        <v>13</v>
      </c>
    </row>
    <row r="3" customFormat="false" ht="24.45" hidden="false" customHeight="false" outlineLevel="0" collapsed="false">
      <c r="A3" s="31" t="s">
        <v>11</v>
      </c>
      <c r="B3" s="33" t="n">
        <v>10</v>
      </c>
    </row>
    <row r="4" customFormat="false" ht="24.45" hidden="false" customHeight="false" outlineLevel="0" collapsed="false">
      <c r="A4" s="31" t="s">
        <v>75</v>
      </c>
      <c r="B4" s="33" t="n">
        <v>17.5</v>
      </c>
    </row>
    <row r="5" customFormat="false" ht="24.45" hidden="false" customHeight="false" outlineLevel="0" collapsed="false">
      <c r="A5" s="31" t="s">
        <v>76</v>
      </c>
      <c r="B5" s="34" t="n">
        <v>11</v>
      </c>
    </row>
    <row r="6" customFormat="false" ht="24.45" hidden="false" customHeight="false" outlineLevel="0" collapsed="false">
      <c r="A6" s="31" t="s">
        <v>15</v>
      </c>
      <c r="B6" s="34" t="n">
        <v>11</v>
      </c>
    </row>
    <row r="7" customFormat="false" ht="24.45" hidden="false" customHeight="false" outlineLevel="0" collapsed="false">
      <c r="A7" s="35" t="s">
        <v>77</v>
      </c>
      <c r="B7" s="36" t="n">
        <v>0</v>
      </c>
    </row>
    <row r="8" customFormat="false" ht="24.45" hidden="false" customHeight="false" outlineLevel="0" collapsed="false">
      <c r="A8" s="31" t="s">
        <v>78</v>
      </c>
      <c r="B8" s="36" t="n">
        <v>22.5</v>
      </c>
    </row>
    <row r="9" customFormat="false" ht="24.45" hidden="false" customHeight="false" outlineLevel="0" collapsed="false">
      <c r="A9" s="31" t="s">
        <v>79</v>
      </c>
      <c r="B9" s="37" t="n">
        <v>17</v>
      </c>
    </row>
    <row r="10" customFormat="false" ht="24.45" hidden="false" customHeight="false" outlineLevel="0" collapsed="false">
      <c r="A10" s="38" t="s">
        <v>17</v>
      </c>
      <c r="B10" s="36" t="n">
        <v>31.9</v>
      </c>
    </row>
    <row r="11" customFormat="false" ht="24.45" hidden="false" customHeight="false" outlineLevel="0" collapsed="false">
      <c r="A11" s="39" t="s">
        <v>19</v>
      </c>
      <c r="B11" s="36" t="n">
        <v>34</v>
      </c>
    </row>
    <row r="12" customFormat="false" ht="24.45" hidden="false" customHeight="false" outlineLevel="0" collapsed="false">
      <c r="A12" s="38" t="s">
        <v>21</v>
      </c>
      <c r="B12" s="36" t="n">
        <v>12</v>
      </c>
    </row>
    <row r="13" customFormat="false" ht="24.45" hidden="false" customHeight="false" outlineLevel="0" collapsed="false">
      <c r="A13" s="40" t="s">
        <v>80</v>
      </c>
      <c r="B13" s="36" t="n">
        <v>21.5</v>
      </c>
    </row>
    <row r="14" customFormat="false" ht="24.45" hidden="false" customHeight="false" outlineLevel="0" collapsed="false">
      <c r="A14" s="41" t="s">
        <v>81</v>
      </c>
      <c r="B14" s="37" t="n">
        <v>40</v>
      </c>
    </row>
    <row r="15" customFormat="false" ht="24.45" hidden="false" customHeight="false" outlineLevel="0" collapsed="false">
      <c r="A15" s="31" t="s">
        <v>82</v>
      </c>
      <c r="B15" s="42" t="n">
        <v>15.5</v>
      </c>
    </row>
    <row r="16" customFormat="false" ht="24.45" hidden="false" customHeight="false" outlineLevel="0" collapsed="false">
      <c r="A16" s="31" t="s">
        <v>83</v>
      </c>
      <c r="B16" s="34" t="n">
        <v>17</v>
      </c>
    </row>
    <row r="17" customFormat="false" ht="24.45" hidden="false" customHeight="false" outlineLevel="0" collapsed="false">
      <c r="A17" s="43" t="s">
        <v>84</v>
      </c>
      <c r="B17" s="36" t="n">
        <v>36</v>
      </c>
    </row>
    <row r="18" customFormat="false" ht="24.45" hidden="false" customHeight="false" outlineLevel="0" collapsed="false">
      <c r="A18" s="43" t="s">
        <v>85</v>
      </c>
      <c r="B18" s="36" t="n">
        <v>25</v>
      </c>
    </row>
    <row r="19" customFormat="false" ht="24.45" hidden="false" customHeight="false" outlineLevel="0" collapsed="false">
      <c r="A19" s="31" t="s">
        <v>86</v>
      </c>
      <c r="B19" s="36" t="n">
        <v>29</v>
      </c>
    </row>
    <row r="20" customFormat="false" ht="24.45" hidden="false" customHeight="false" outlineLevel="0" collapsed="false">
      <c r="A20" s="31" t="s">
        <v>26</v>
      </c>
      <c r="B20" s="34" t="n">
        <v>11</v>
      </c>
    </row>
    <row r="21" customFormat="false" ht="24.45" hidden="false" customHeight="false" outlineLevel="0" collapsed="false">
      <c r="A21" s="41" t="s">
        <v>87</v>
      </c>
      <c r="B21" s="36" t="n">
        <v>24</v>
      </c>
    </row>
    <row r="22" customFormat="false" ht="24.45" hidden="false" customHeight="false" outlineLevel="0" collapsed="false">
      <c r="A22" s="31" t="s">
        <v>88</v>
      </c>
      <c r="B22" s="36" t="n">
        <v>40</v>
      </c>
    </row>
    <row r="23" customFormat="false" ht="24.45" hidden="false" customHeight="false" outlineLevel="0" collapsed="false">
      <c r="A23" s="31" t="s">
        <v>89</v>
      </c>
      <c r="B23" s="33" t="n">
        <v>29</v>
      </c>
    </row>
    <row r="24" customFormat="false" ht="24.45" hidden="false" customHeight="false" outlineLevel="0" collapsed="false">
      <c r="A24" s="40" t="s">
        <v>90</v>
      </c>
      <c r="B24" s="36" t="n">
        <v>35</v>
      </c>
    </row>
    <row r="25" customFormat="false" ht="24.45" hidden="false" customHeight="false" outlineLevel="0" collapsed="false">
      <c r="A25" s="44" t="s">
        <v>91</v>
      </c>
      <c r="B25" s="30" t="n">
        <v>27</v>
      </c>
    </row>
    <row r="26" customFormat="false" ht="24.45" hidden="false" customHeight="false" outlineLevel="0" collapsed="false">
      <c r="A26" s="35" t="s">
        <v>28</v>
      </c>
      <c r="B26" s="32" t="n">
        <v>17</v>
      </c>
    </row>
    <row r="27" customFormat="false" ht="24.45" hidden="false" customHeight="false" outlineLevel="0" collapsed="false">
      <c r="A27" s="45" t="s">
        <v>92</v>
      </c>
      <c r="B27" s="33" t="n">
        <v>31</v>
      </c>
    </row>
    <row r="28" customFormat="false" ht="24.45" hidden="false" customHeight="false" outlineLevel="0" collapsed="false">
      <c r="A28" s="31" t="s">
        <v>93</v>
      </c>
      <c r="B28" s="36" t="n">
        <v>31</v>
      </c>
    </row>
    <row r="29" customFormat="false" ht="24.45" hidden="false" customHeight="false" outlineLevel="0" collapsed="false">
      <c r="A29" s="31" t="s">
        <v>94</v>
      </c>
      <c r="B29" s="30" t="n">
        <v>18</v>
      </c>
    </row>
    <row r="30" customFormat="false" ht="24.45" hidden="false" customHeight="false" outlineLevel="0" collapsed="false">
      <c r="A30" s="29" t="s">
        <v>95</v>
      </c>
      <c r="B30" s="36" t="n">
        <v>13</v>
      </c>
    </row>
    <row r="31" customFormat="false" ht="24.45" hidden="false" customHeight="false" outlineLevel="0" collapsed="false">
      <c r="A31" s="31" t="s">
        <v>96</v>
      </c>
      <c r="B31" s="36" t="n">
        <v>0</v>
      </c>
    </row>
    <row r="32" customFormat="false" ht="24.45" hidden="false" customHeight="false" outlineLevel="0" collapsed="false">
      <c r="A32" s="41" t="s">
        <v>97</v>
      </c>
      <c r="B32" s="36" t="n">
        <v>35</v>
      </c>
    </row>
    <row r="33" customFormat="false" ht="24.45" hidden="false" customHeight="false" outlineLevel="0" collapsed="false">
      <c r="A33" s="40" t="s">
        <v>98</v>
      </c>
      <c r="B33" s="36" t="n">
        <v>22</v>
      </c>
    </row>
    <row r="34" customFormat="false" ht="24.45" hidden="false" customHeight="false" outlineLevel="0" collapsed="false">
      <c r="A34" s="35" t="s">
        <v>99</v>
      </c>
      <c r="B34" s="36" t="n">
        <v>0</v>
      </c>
    </row>
    <row r="35" customFormat="false" ht="24.45" hidden="false" customHeight="false" outlineLevel="0" collapsed="false">
      <c r="A35" s="31" t="s">
        <v>100</v>
      </c>
      <c r="B35" s="37" t="n">
        <v>19</v>
      </c>
    </row>
    <row r="36" customFormat="false" ht="24.45" hidden="false" customHeight="false" outlineLevel="0" collapsed="false">
      <c r="A36" s="44" t="s">
        <v>101</v>
      </c>
      <c r="B36" s="36" t="n">
        <v>17</v>
      </c>
    </row>
    <row r="37" customFormat="false" ht="24.45" hidden="false" customHeight="false" outlineLevel="0" collapsed="false">
      <c r="A37" s="31" t="s">
        <v>102</v>
      </c>
      <c r="B37" s="36" t="n">
        <v>25</v>
      </c>
    </row>
    <row r="38" customFormat="false" ht="24.45" hidden="false" customHeight="false" outlineLevel="0" collapsed="false">
      <c r="A38" s="31" t="s">
        <v>103</v>
      </c>
      <c r="B38" s="36" t="n">
        <v>31</v>
      </c>
    </row>
    <row r="39" customFormat="false" ht="24.45" hidden="false" customHeight="false" outlineLevel="0" collapsed="false">
      <c r="A39" s="31" t="s">
        <v>41</v>
      </c>
      <c r="B39" s="36" t="n">
        <v>29</v>
      </c>
    </row>
    <row r="40" customFormat="false" ht="24.45" hidden="false" customHeight="false" outlineLevel="0" collapsed="false">
      <c r="A40" s="31" t="s">
        <v>104</v>
      </c>
      <c r="B40" s="36" t="n">
        <v>10</v>
      </c>
    </row>
    <row r="41" customFormat="false" ht="24.45" hidden="false" customHeight="false" outlineLevel="0" collapsed="false">
      <c r="A41" s="40" t="s">
        <v>105</v>
      </c>
      <c r="B41" s="30" t="n">
        <v>24</v>
      </c>
    </row>
    <row r="42" customFormat="false" ht="24.45" hidden="false" customHeight="false" outlineLevel="0" collapsed="false">
      <c r="A42" s="46" t="s">
        <v>106</v>
      </c>
      <c r="B42" s="30" t="n">
        <v>32</v>
      </c>
    </row>
    <row r="43" customFormat="false" ht="24.45" hidden="false" customHeight="false" outlineLevel="0" collapsed="false">
      <c r="A43" s="31" t="s">
        <v>107</v>
      </c>
      <c r="B43" s="36" t="n">
        <v>27.5</v>
      </c>
    </row>
    <row r="44" customFormat="false" ht="24.45" hidden="false" customHeight="false" outlineLevel="0" collapsed="false">
      <c r="A44" s="31" t="s">
        <v>45</v>
      </c>
      <c r="B44" s="33" t="n">
        <v>17</v>
      </c>
    </row>
    <row r="45" customFormat="false" ht="24.45" hidden="false" customHeight="false" outlineLevel="0" collapsed="false">
      <c r="A45" s="31" t="s">
        <v>46</v>
      </c>
      <c r="B45" s="32" t="n">
        <v>19</v>
      </c>
    </row>
    <row r="46" customFormat="false" ht="24.45" hidden="false" customHeight="false" outlineLevel="0" collapsed="false">
      <c r="A46" s="47" t="s">
        <v>108</v>
      </c>
      <c r="B46" s="32" t="n">
        <v>11</v>
      </c>
    </row>
    <row r="47" customFormat="false" ht="24.45" hidden="false" customHeight="false" outlineLevel="0" collapsed="false">
      <c r="A47" s="31" t="s">
        <v>48</v>
      </c>
      <c r="B47" s="37" t="n">
        <v>13.5</v>
      </c>
    </row>
    <row r="48" customFormat="false" ht="24.45" hidden="false" customHeight="false" outlineLevel="0" collapsed="false">
      <c r="A48" s="43" t="s">
        <v>109</v>
      </c>
      <c r="B48" s="36" t="n">
        <v>34</v>
      </c>
    </row>
    <row r="49" customFormat="false" ht="44.15" hidden="false" customHeight="false" outlineLevel="0" collapsed="false">
      <c r="A49" s="40" t="s">
        <v>110</v>
      </c>
      <c r="B49" s="36" t="n">
        <v>28</v>
      </c>
    </row>
    <row r="50" customFormat="false" ht="24.45" hidden="false" customHeight="false" outlineLevel="0" collapsed="false">
      <c r="A50" s="40" t="s">
        <v>111</v>
      </c>
      <c r="B50" s="36" t="n">
        <v>31</v>
      </c>
    </row>
    <row r="51" customFormat="false" ht="24.45" hidden="false" customHeight="false" outlineLevel="0" collapsed="false">
      <c r="A51" s="40" t="s">
        <v>112</v>
      </c>
      <c r="B51" s="36" t="n">
        <v>13</v>
      </c>
    </row>
    <row r="52" customFormat="false" ht="24.45" hidden="false" customHeight="false" outlineLevel="0" collapsed="false">
      <c r="A52" s="38" t="s">
        <v>113</v>
      </c>
      <c r="B52" s="33" t="n">
        <v>13</v>
      </c>
    </row>
    <row r="53" customFormat="false" ht="24.45" hidden="false" customHeight="false" outlineLevel="0" collapsed="false">
      <c r="A53" s="41" t="s">
        <v>114</v>
      </c>
      <c r="B53" s="30" t="n">
        <v>36</v>
      </c>
    </row>
    <row r="54" customFormat="false" ht="24.45" hidden="false" customHeight="false" outlineLevel="0" collapsed="false">
      <c r="A54" s="31" t="s">
        <v>115</v>
      </c>
      <c r="B54" s="36" t="n">
        <v>17.3</v>
      </c>
    </row>
    <row r="55" customFormat="false" ht="24.45" hidden="false" customHeight="false" outlineLevel="0" collapsed="false">
      <c r="A55" s="31" t="s">
        <v>116</v>
      </c>
      <c r="B55" s="36" t="n">
        <v>26.5</v>
      </c>
    </row>
    <row r="56" customFormat="false" ht="24.45" hidden="false" customHeight="false" outlineLevel="0" collapsed="false">
      <c r="A56" s="40" t="s">
        <v>117</v>
      </c>
      <c r="B56" s="36" t="n">
        <v>26</v>
      </c>
    </row>
    <row r="57" customFormat="false" ht="24.45" hidden="false" customHeight="false" outlineLevel="0" collapsed="false">
      <c r="A57" s="31" t="s">
        <v>118</v>
      </c>
      <c r="B57" s="36" t="n">
        <v>14.5</v>
      </c>
    </row>
    <row r="58" customFormat="false" ht="24.45" hidden="false" customHeight="false" outlineLevel="0" collapsed="false">
      <c r="A58" s="31" t="s">
        <v>119</v>
      </c>
      <c r="B58" s="36" t="n">
        <v>26</v>
      </c>
    </row>
    <row r="59" customFormat="false" ht="24.45" hidden="false" customHeight="false" outlineLevel="0" collapsed="false">
      <c r="A59" s="31" t="s">
        <v>120</v>
      </c>
      <c r="B59" s="36" t="n">
        <v>25</v>
      </c>
    </row>
    <row r="60" customFormat="false" ht="24.45" hidden="false" customHeight="false" outlineLevel="0" collapsed="false">
      <c r="A60" s="48" t="s">
        <v>121</v>
      </c>
      <c r="B60" s="36" t="n">
        <v>11</v>
      </c>
    </row>
    <row r="61" customFormat="false" ht="24.45" hidden="false" customHeight="false" outlineLevel="0" collapsed="false">
      <c r="A61" s="38" t="s">
        <v>122</v>
      </c>
      <c r="B61" s="36" t="n">
        <v>15</v>
      </c>
    </row>
    <row r="62" customFormat="false" ht="24.45" hidden="false" customHeight="false" outlineLevel="0" collapsed="false">
      <c r="A62" s="31" t="s">
        <v>52</v>
      </c>
      <c r="B62" s="32" t="n">
        <v>13</v>
      </c>
    </row>
    <row r="63" customFormat="false" ht="24.45" hidden="false" customHeight="false" outlineLevel="0" collapsed="false">
      <c r="A63" s="41" t="s">
        <v>123</v>
      </c>
      <c r="B63" s="33" t="n">
        <v>31</v>
      </c>
    </row>
    <row r="64" customFormat="false" ht="24.45" hidden="false" customHeight="false" outlineLevel="0" collapsed="false">
      <c r="A64" s="43" t="s">
        <v>124</v>
      </c>
      <c r="B64" s="37" t="n">
        <v>22</v>
      </c>
    </row>
    <row r="65" customFormat="false" ht="24.45" hidden="false" customHeight="false" outlineLevel="0" collapsed="false">
      <c r="A65" s="31" t="s">
        <v>55</v>
      </c>
      <c r="B65" s="33" t="n">
        <v>14</v>
      </c>
    </row>
    <row r="66" customFormat="false" ht="24.45" hidden="false" customHeight="false" outlineLevel="0" collapsed="false">
      <c r="A66" s="31" t="s">
        <v>57</v>
      </c>
      <c r="B66" s="36" t="n">
        <v>13</v>
      </c>
    </row>
    <row r="67" customFormat="false" ht="24.45" hidden="false" customHeight="false" outlineLevel="0" collapsed="false">
      <c r="A67" s="40" t="s">
        <v>125</v>
      </c>
      <c r="B67" s="36" t="n">
        <v>31.5</v>
      </c>
    </row>
    <row r="68" customFormat="false" ht="24.45" hidden="false" customHeight="false" outlineLevel="0" collapsed="false">
      <c r="A68" s="40" t="s">
        <v>126</v>
      </c>
      <c r="B68" s="36" t="n">
        <v>31</v>
      </c>
    </row>
    <row r="69" customFormat="false" ht="24.45" hidden="false" customHeight="false" outlineLevel="0" collapsed="false">
      <c r="A69" s="31" t="s">
        <v>127</v>
      </c>
      <c r="B69" s="36" t="n">
        <v>12.5</v>
      </c>
    </row>
    <row r="70" customFormat="false" ht="24.45" hidden="false" customHeight="false" outlineLevel="0" collapsed="false">
      <c r="A70" s="31" t="s">
        <v>128</v>
      </c>
      <c r="B70" s="36" t="n">
        <v>5</v>
      </c>
    </row>
    <row r="71" customFormat="false" ht="24.45" hidden="false" customHeight="false" outlineLevel="0" collapsed="false">
      <c r="A71" s="38" t="s">
        <v>61</v>
      </c>
      <c r="B71" s="36" t="n">
        <v>31</v>
      </c>
    </row>
    <row r="72" customFormat="false" ht="24.45" hidden="false" customHeight="false" outlineLevel="0" collapsed="false">
      <c r="A72" s="49" t="s">
        <v>129</v>
      </c>
      <c r="B72" s="34" t="n">
        <v>25</v>
      </c>
    </row>
    <row r="73" customFormat="false" ht="24.45" hidden="false" customHeight="false" outlineLevel="0" collapsed="false">
      <c r="A73" s="31" t="s">
        <v>62</v>
      </c>
      <c r="B73" s="32" t="n">
        <v>7.5</v>
      </c>
    </row>
    <row r="74" customFormat="false" ht="24.45" hidden="false" customHeight="false" outlineLevel="0" collapsed="false">
      <c r="A74" s="41" t="s">
        <v>130</v>
      </c>
      <c r="B74" s="32" t="n">
        <v>34</v>
      </c>
    </row>
    <row r="75" customFormat="false" ht="24.45" hidden="false" customHeight="false" outlineLevel="0" collapsed="false">
      <c r="A75" s="40" t="s">
        <v>131</v>
      </c>
      <c r="B75" s="36" t="n">
        <v>19</v>
      </c>
    </row>
    <row r="76" customFormat="false" ht="24.45" hidden="false" customHeight="false" outlineLevel="0" collapsed="false">
      <c r="A76" s="31" t="s">
        <v>132</v>
      </c>
      <c r="B76" s="34" t="n">
        <v>19</v>
      </c>
    </row>
    <row r="77" customFormat="false" ht="24.45" hidden="false" customHeight="false" outlineLevel="0" collapsed="false">
      <c r="A77" s="38" t="s">
        <v>65</v>
      </c>
      <c r="B77" s="34" t="n">
        <v>40</v>
      </c>
    </row>
    <row r="78" customFormat="false" ht="24.45" hidden="false" customHeight="false" outlineLevel="0" collapsed="false">
      <c r="A78" s="50" t="s">
        <v>133</v>
      </c>
      <c r="B78" s="51" t="n">
        <v>36</v>
      </c>
    </row>
    <row r="79" customFormat="false" ht="24.45" hidden="false" customHeight="false" outlineLevel="0" collapsed="false">
      <c r="A79" s="40" t="s">
        <v>134</v>
      </c>
      <c r="B79" s="36" t="n">
        <v>31</v>
      </c>
    </row>
    <row r="80" customFormat="false" ht="24.45" hidden="false" customHeight="false" outlineLevel="0" collapsed="false">
      <c r="A80" s="31" t="s">
        <v>135</v>
      </c>
      <c r="B80" s="36" t="n">
        <v>22</v>
      </c>
    </row>
    <row r="81" customFormat="false" ht="24.45" hidden="false" customHeight="false" outlineLevel="0" collapsed="false">
      <c r="A81" s="31" t="s">
        <v>67</v>
      </c>
      <c r="B81" s="36" t="n">
        <v>29.5</v>
      </c>
    </row>
    <row r="82" customFormat="false" ht="24.45" hidden="false" customHeight="false" outlineLevel="0" collapsed="false">
      <c r="A82" s="38" t="s">
        <v>68</v>
      </c>
      <c r="B82" s="36" t="n">
        <v>34</v>
      </c>
    </row>
    <row r="83" customFormat="false" ht="24.45" hidden="false" customHeight="false" outlineLevel="0" collapsed="false">
      <c r="A83" s="31" t="s">
        <v>136</v>
      </c>
      <c r="B83" s="36" t="n">
        <v>12.2</v>
      </c>
    </row>
    <row r="84" customFormat="false" ht="24.45" hidden="false" customHeight="false" outlineLevel="0" collapsed="false">
      <c r="A84" s="40" t="s">
        <v>137</v>
      </c>
      <c r="B84" s="36" t="n">
        <v>25.5</v>
      </c>
    </row>
    <row r="85" customFormat="false" ht="24.45" hidden="false" customHeight="false" outlineLevel="0" collapsed="false">
      <c r="A85" s="52" t="s">
        <v>69</v>
      </c>
      <c r="B85" s="34" t="n">
        <v>21</v>
      </c>
    </row>
    <row r="86" customFormat="false" ht="24.45" hidden="false" customHeight="false" outlineLevel="0" collapsed="false">
      <c r="A86" s="40" t="s">
        <v>138</v>
      </c>
      <c r="B86" s="36" t="n">
        <v>33</v>
      </c>
    </row>
    <row r="87" customFormat="false" ht="24.45" hidden="false" customHeight="false" outlineLevel="0" collapsed="false">
      <c r="A87" s="31" t="s">
        <v>139</v>
      </c>
      <c r="B87" s="36" t="n">
        <v>40</v>
      </c>
    </row>
    <row r="88" customFormat="false" ht="24.45" hidden="false" customHeight="false" outlineLevel="0" collapsed="false">
      <c r="A88" s="31" t="s">
        <v>70</v>
      </c>
      <c r="B88" s="37" t="n">
        <v>5</v>
      </c>
    </row>
    <row r="89" customFormat="false" ht="24.45" hidden="false" customHeight="false" outlineLevel="0" collapsed="false">
      <c r="A89" s="38" t="s">
        <v>140</v>
      </c>
      <c r="B89" s="36" t="n">
        <v>27.8</v>
      </c>
    </row>
    <row r="90" customFormat="false" ht="24.45" hidden="false" customHeight="false" outlineLevel="0" collapsed="false">
      <c r="A90" s="31" t="s">
        <v>141</v>
      </c>
      <c r="B90" s="36" t="n">
        <v>14</v>
      </c>
    </row>
    <row r="91" customFormat="false" ht="24.45" hidden="false" customHeight="false" outlineLevel="0" collapsed="false">
      <c r="A91" s="31" t="s">
        <v>142</v>
      </c>
      <c r="B91" s="36" t="n">
        <v>17</v>
      </c>
    </row>
    <row r="92" customFormat="false" ht="24.45" hidden="false" customHeight="false" outlineLevel="0" collapsed="false">
      <c r="A92" s="31" t="s">
        <v>143</v>
      </c>
      <c r="B92" s="33" t="n">
        <v>26.5</v>
      </c>
    </row>
    <row r="93" customFormat="false" ht="24.45" hidden="false" customHeight="false" outlineLevel="0" collapsed="false">
      <c r="A93" s="31" t="s">
        <v>144</v>
      </c>
      <c r="B93" s="33" t="n">
        <v>15.6</v>
      </c>
    </row>
    <row r="94" customFormat="false" ht="24.45" hidden="false" customHeight="false" outlineLevel="0" collapsed="false">
      <c r="A94" s="40" t="s">
        <v>145</v>
      </c>
      <c r="B94" s="30" t="n">
        <v>10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2016-03-03T11:06:30Z</dcterms:created>
  <dc:creator/>
  <dc:description/>
  <dc:language>pl-PL</dc:language>
  <cp:lastModifiedBy/>
  <cp:lastPrinted>2016-04-01T14:16:58Z</cp:lastPrinted>
  <dcterms:modified xsi:type="dcterms:W3CDTF">2023-08-30T20:33:45Z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